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sort40\INDUSTRIAL_SOO\Engenharia\ELETROS 2015\1 - FOGÃO\PROJETOS\3 - EXECUTANDO\00342 - ELETROPORTATEIS\1_PROJETO 2022\3_RICE COOKER\1_MIDI\1_FICHA DE PROJETO\"/>
    </mc:Choice>
  </mc:AlternateContent>
  <xr:revisionPtr revIDLastSave="0" documentId="13_ncr:1_{D2511DEF-7178-4820-810E-F7AF5E460419}" xr6:coauthVersionLast="47" xr6:coauthVersionMax="47" xr10:uidLastSave="{00000000-0000-0000-0000-000000000000}"/>
  <bookViews>
    <workbookView xWindow="-120" yWindow="-120" windowWidth="20730" windowHeight="11040" firstSheet="2" activeTab="2" xr2:uid="{00000000-000D-0000-FFFF-FFFF00000000}"/>
  </bookViews>
  <sheets>
    <sheet name="produtos" sheetId="1" state="hidden" r:id="rId1"/>
    <sheet name="lista" sheetId="3" state="hidden" r:id="rId2"/>
    <sheet name="Planilha2" sheetId="2" r:id="rId3"/>
  </sheets>
  <externalReferences>
    <externalReference r:id="rId4"/>
  </externalReferences>
  <definedNames>
    <definedName name="_xlnm._FilterDatabase" localSheetId="0" hidden="1">produtos!$B$3:$BT$92</definedName>
    <definedName name="Desenv">#REF!</definedName>
    <definedName name="Não">#REF!</definedName>
    <definedName name="produtos2">produtos!$B$4:$B$92</definedName>
    <definedName name="s">[1]produtos!$B$4:$B$7</definedName>
    <definedName name="Sim">#REF!</definedName>
    <definedName name="Verific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2" l="1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</calcChain>
</file>

<file path=xl/sharedStrings.xml><?xml version="1.0" encoding="utf-8"?>
<sst xmlns="http://schemas.openxmlformats.org/spreadsheetml/2006/main" count="2966" uniqueCount="1399">
  <si>
    <t>Características prefixadas</t>
  </si>
  <si>
    <t>SCHEDULES</t>
  </si>
  <si>
    <t xml:space="preserve">PRODUTO 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</si>
  <si>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</si>
  <si>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</si>
  <si>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</si>
  <si>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</si>
  <si>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</si>
  <si>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</si>
  <si>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</si>
  <si>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</si>
  <si>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</si>
  <si>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</si>
  <si>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</si>
  <si>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</si>
  <si>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</si>
  <si>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</si>
  <si>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</si>
  <si>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Item 16</t>
  </si>
  <si>
    <t>Item 17</t>
  </si>
  <si>
    <t>Item 18</t>
  </si>
  <si>
    <t>Item 19</t>
  </si>
  <si>
    <t>Item 20</t>
  </si>
  <si>
    <t>Item 21</t>
  </si>
  <si>
    <t>Item 22</t>
  </si>
  <si>
    <t>Item 23</t>
  </si>
  <si>
    <t>Item 24</t>
  </si>
  <si>
    <t>Item 25</t>
  </si>
  <si>
    <t>Item 26</t>
  </si>
  <si>
    <t>Item 27</t>
  </si>
  <si>
    <t>Item 28</t>
  </si>
  <si>
    <t>Item 29</t>
  </si>
  <si>
    <t>Item 30</t>
  </si>
  <si>
    <t>Item 31</t>
  </si>
  <si>
    <t>Item 32</t>
  </si>
  <si>
    <t>Item 33</t>
  </si>
  <si>
    <t>Item 34</t>
  </si>
  <si>
    <t>Item 35</t>
  </si>
  <si>
    <t>Item 36</t>
  </si>
  <si>
    <t>Item 37</t>
  </si>
  <si>
    <t>Item 38</t>
  </si>
  <si>
    <t>Item 39</t>
  </si>
  <si>
    <t>Item 40</t>
  </si>
  <si>
    <t>Item 41</t>
  </si>
  <si>
    <t>Item 42</t>
  </si>
  <si>
    <t>Item 43</t>
  </si>
  <si>
    <t>Item 44</t>
  </si>
  <si>
    <t>Item 45</t>
  </si>
  <si>
    <t>Item 46</t>
  </si>
  <si>
    <t>Item 47</t>
  </si>
  <si>
    <t>Item 48</t>
  </si>
  <si>
    <t>Item 49</t>
  </si>
  <si>
    <t>Item 50</t>
  </si>
  <si>
    <t>Item 51</t>
  </si>
  <si>
    <t>Item 52</t>
  </si>
  <si>
    <t>Item 53</t>
  </si>
  <si>
    <t>Item 54</t>
  </si>
  <si>
    <r>
      <rPr>
        <sz val="9"/>
        <color indexed="8"/>
        <rFont val="Calibri"/>
        <charset val="134"/>
      </rPr>
      <t xml:space="preserve">AMOSTRAS
</t>
    </r>
    <r>
      <rPr>
        <i/>
        <sz val="9"/>
        <color indexed="23"/>
        <rFont val="Calibri"/>
        <charset val="134"/>
      </rPr>
      <t>SAMPLES</t>
    </r>
  </si>
  <si>
    <r>
      <rPr>
        <sz val="9"/>
        <color indexed="8"/>
        <rFont val="Calibri"/>
        <charset val="134"/>
      </rPr>
      <t xml:space="preserve">RTA
</t>
    </r>
    <r>
      <rPr>
        <i/>
        <sz val="9"/>
        <color indexed="23"/>
        <rFont val="Calibri"/>
        <charset val="134"/>
      </rPr>
      <t>REPORT</t>
    </r>
  </si>
  <si>
    <r>
      <rPr>
        <sz val="9"/>
        <color indexed="8"/>
        <rFont val="Calibri"/>
        <charset val="134"/>
      </rPr>
      <t xml:space="preserve">APROVAÇÃO RTA
</t>
    </r>
    <r>
      <rPr>
        <i/>
        <sz val="9"/>
        <color indexed="23"/>
        <rFont val="Calibri"/>
        <charset val="134"/>
      </rPr>
      <t>RTA APPROVAL</t>
    </r>
  </si>
  <si>
    <r>
      <rPr>
        <sz val="9"/>
        <color indexed="8"/>
        <rFont val="Calibri"/>
        <charset val="134"/>
      </rPr>
      <t xml:space="preserve">MG
</t>
    </r>
    <r>
      <rPr>
        <i/>
        <sz val="9"/>
        <color indexed="23"/>
        <rFont val="Calibri"/>
        <charset val="134"/>
      </rPr>
      <t>ARTWORK</t>
    </r>
  </si>
  <si>
    <r>
      <rPr>
        <sz val="9"/>
        <color indexed="8"/>
        <rFont val="Calibri"/>
        <charset val="134"/>
      </rPr>
      <t xml:space="preserve">CONFIRMAÇÃO MG
</t>
    </r>
    <r>
      <rPr>
        <i/>
        <sz val="9"/>
        <color indexed="23"/>
        <rFont val="Calibri"/>
        <charset val="134"/>
      </rPr>
      <t>ARTWORK CONF.</t>
    </r>
  </si>
  <si>
    <r>
      <rPr>
        <sz val="9"/>
        <color indexed="8"/>
        <rFont val="Calibri"/>
        <charset val="134"/>
      </rPr>
      <t xml:space="preserve">TR
</t>
    </r>
    <r>
      <rPr>
        <i/>
        <sz val="9"/>
        <color indexed="23"/>
        <rFont val="Calibri"/>
        <charset val="134"/>
      </rPr>
      <t>TEST REPORT</t>
    </r>
  </si>
  <si>
    <r>
      <rPr>
        <sz val="9"/>
        <color indexed="8"/>
        <rFont val="Calibri"/>
        <charset val="134"/>
      </rPr>
      <t xml:space="preserve">RUIDO
</t>
    </r>
    <r>
      <rPr>
        <i/>
        <sz val="9"/>
        <color indexed="23"/>
        <rFont val="Calibri"/>
        <charset val="134"/>
      </rPr>
      <t>NOISE LABEL
IBAMA</t>
    </r>
  </si>
  <si>
    <r>
      <rPr>
        <sz val="9"/>
        <color indexed="8"/>
        <rFont val="Calibri"/>
        <charset val="134"/>
      </rPr>
      <t xml:space="preserve">CERTIFICADO
</t>
    </r>
    <r>
      <rPr>
        <i/>
        <sz val="9"/>
        <color indexed="23"/>
        <rFont val="Calibri"/>
        <charset val="134"/>
      </rPr>
      <t>CERTIFICTION</t>
    </r>
  </si>
  <si>
    <t>LP</t>
  </si>
  <si>
    <t>MP</t>
  </si>
  <si>
    <r>
      <rPr>
        <sz val="9"/>
        <color indexed="8"/>
        <rFont val="Calibri"/>
        <charset val="134"/>
      </rPr>
      <t xml:space="preserve">EMBARQUE
</t>
    </r>
    <r>
      <rPr>
        <i/>
        <sz val="9"/>
        <color indexed="23"/>
        <rFont val="Calibri"/>
        <charset val="134"/>
      </rPr>
      <t>SHIPMENT</t>
    </r>
  </si>
  <si>
    <t>TOTAL</t>
  </si>
  <si>
    <t>ASPIRADOR DE PÓ/VACUUM CLEANER</t>
  </si>
  <si>
    <t>Potência nominal do motor / motor rated power</t>
  </si>
  <si>
    <t>Potência em operação normal / Normal operation power</t>
  </si>
  <si>
    <t>Potência máxima atingida / Max power achieved</t>
  </si>
  <si>
    <t>Pressão de sucção / Rated Suction in KPa (factory standard, Compare with the measured during the tests)</t>
  </si>
  <si>
    <t>Luz de funcionamento / Switch on light
(Inform the color)</t>
  </si>
  <si>
    <t>Chave liga desliga / General power On/Off switch</t>
  </si>
  <si>
    <t>Aspira pó e água / Wet and dry suction appliance?</t>
  </si>
  <si>
    <t>Capacidade do container de água e qual a capacidade até acionar a válvula de bloqueio / Water container capacity  (l) 
for water suction appliances
It must be market with Max, also inform with how many liters the block valve is triggered</t>
  </si>
  <si>
    <t>Alça para transporte / Handle for transportation</t>
  </si>
  <si>
    <t>Capacidade do saco de pó / Dust bag capacity (for dry suction) (L)</t>
  </si>
  <si>
    <t>Material do saco de pó / Dust Bag Material 
Ex: Paper, Cloth. Is that washable?</t>
  </si>
  <si>
    <t>Material do filtro de entrada / Air Inlet filter, to avoid penetration of dusty to the motor  (Important)
Inform the material (HEPA, Foam etc)</t>
  </si>
  <si>
    <t>Material do filtro de saída / Air outlet filter , inform the material  (HEPA, Foam etc)</t>
  </si>
  <si>
    <t>Alça telescópica / Telescopic handle 
inform the size in (cm)</t>
  </si>
  <si>
    <t>Acessório de cantos / Corner nozzle accessory</t>
  </si>
  <si>
    <t>Acessório de limpeza de carepete / carpet nozzle accessory</t>
  </si>
  <si>
    <t>Acessório para piso e carpete  / Carpet and floor acessory</t>
  </si>
  <si>
    <t>Acessório pet / Pet Accessory</t>
  </si>
  <si>
    <t>Acessório escova/
Brush accessory</t>
  </si>
  <si>
    <t>Mangueiras flexíveis / Flexible hoses
Inform the lenght in (cm)</t>
  </si>
  <si>
    <t>Tubos extensores / Extensor pipes 
Inform the quantity available and size in (cm)</t>
  </si>
  <si>
    <t>Gancho para armazenar o tubo no aspirador / Storage Hook
To hang the pipe on the appliance</t>
  </si>
  <si>
    <t>Controle de potência / Power level function</t>
  </si>
  <si>
    <t>Rodas e materiais das rodas / wheels (for roll on floor) 
Inform the material or coating applied (rubber, plastic)</t>
  </si>
  <si>
    <t>Proteção contra sobreaquecimento / Overheating protection - Safety valve or TCO</t>
  </si>
  <si>
    <t xml:space="preserve">Sistema de recolhimento de cordão elétrico / Power cord with rewind system </t>
  </si>
  <si>
    <t>Compartimento para guardar acessórios/Accessories storage</t>
  </si>
  <si>
    <t>Motor coil material 
EX: Cooper, Aluminum etc...</t>
  </si>
  <si>
    <t>Digital display</t>
  </si>
  <si>
    <t>Válvula para evitar transbordamento de água / Water overload sensor, for wet appliances</t>
  </si>
  <si>
    <t>Suporte para enrolar o cordão / Cord Guard</t>
  </si>
  <si>
    <t>Funcionamento sem fio/Cordless operation</t>
  </si>
  <si>
    <t>Indicador de nível de bateria/Battery level indicator</t>
  </si>
  <si>
    <t>Material da turbina / Fan material (blades and covers)</t>
  </si>
  <si>
    <t>Material da cobertura da turbina / Fan shield material</t>
  </si>
  <si>
    <t>Especificação da bateria / Battery specification</t>
  </si>
  <si>
    <t>Autonomia da bateria em operação  / Battery autonomy</t>
  </si>
  <si>
    <t>Autonomia da bateria em vazio  / Battery autonomy without load</t>
  </si>
  <si>
    <t>Tempo para recarga da bateria / Battery recharging time</t>
  </si>
  <si>
    <t>BATEDEIRAS/FOOD MIXER</t>
  </si>
  <si>
    <t>Luz de funcionamento. Switch on light
(Inform the color)</t>
  </si>
  <si>
    <t>Número de velocidades disponíveis. Speed selector available
Inform the number of settings available</t>
  </si>
  <si>
    <t>Capacidade das tijelas (l). Bowls capacity (l)
untill the maximum  indicated and full capacity</t>
  </si>
  <si>
    <t>Material da tijela. Bowl material: Inform the material of all bowls available Ex; PA, ABS, PP, SS, Glass etc.</t>
  </si>
  <si>
    <t>Batedores para claras. Beaters for mixing egg and cream (light mix)</t>
  </si>
  <si>
    <t xml:space="preserve">Batedor de massa de bolo. Beaters for mixing cake batter </t>
  </si>
  <si>
    <t>Batedor para massa pesada. kneader/beater for mixing yeast dough (heavy mix)</t>
  </si>
  <si>
    <t>Material dos batedores. Inform the material of all beaters available</t>
  </si>
  <si>
    <t>Sistema planetário ou orbital? Spyral or planetary system.</t>
  </si>
  <si>
    <t xml:space="preserve">Botão para liberar batedores/Beaters release button
</t>
  </si>
  <si>
    <t xml:space="preserve">Tigela com sistema de giro automático/Bowl with automatic rotation
</t>
  </si>
  <si>
    <t>Botão para travar a tijela. Bowl locking button</t>
  </si>
  <si>
    <t>Espátula para mistura / Spatula to mix</t>
  </si>
  <si>
    <t>Base removível. Removable base</t>
  </si>
  <si>
    <t>Função pulsar. Pulse function</t>
  </si>
  <si>
    <t>Função turbo. Turbo function</t>
  </si>
  <si>
    <t>Tampa para tijela. Bowl lid.</t>
  </si>
  <si>
    <t xml:space="preserve">Tampa da tijela com alimentador. Bowl with pouring inlet. </t>
  </si>
  <si>
    <t xml:space="preserve">Pés antiderrapantes / Anti-sliders feet / Suction Feet </t>
  </si>
  <si>
    <t>Alça para transporte. Handle for transportation</t>
  </si>
  <si>
    <t>Display digital, Digital display
Inform the functions displayed</t>
  </si>
  <si>
    <t>Chave de segurança Safety Switch</t>
  </si>
  <si>
    <t xml:space="preserve">Proteção contra sobrecarga. Overload protection </t>
  </si>
  <si>
    <t xml:space="preserve">Quantidade de tigelas/How many bowls
</t>
  </si>
  <si>
    <t>Pode ser utilizada como portátil (motor e batedores destacáveis, para utilzar como mixer) / Motor and beaters detachable to use as hand held</t>
  </si>
  <si>
    <t>CENTRIFUGA DE FRUTAS/CENTRIFUGAL JUICER</t>
  </si>
  <si>
    <t>Jarra de suco e capacidade/Juice Jar and capacity available</t>
  </si>
  <si>
    <t>Escova para limpesa/Cleaning Brush</t>
  </si>
  <si>
    <t>Seletor de velocidades e n° de velocidades/Speed selector and number of settings</t>
  </si>
  <si>
    <t>Suporte para armazenar o cordão/cord guard</t>
  </si>
  <si>
    <t>Base com ventosas/Suction feet</t>
  </si>
  <si>
    <t>Saida de suco com corta pingos/Juice outlet with drip cut system</t>
  </si>
  <si>
    <t>Função Pulsar/Pulse function</t>
  </si>
  <si>
    <t>Painel com indicador luminoso/operating lights available</t>
  </si>
  <si>
    <t>CLIMATIZADOR/AIR COOLER</t>
  </si>
  <si>
    <t>Função Umidificar/Humidifier function</t>
  </si>
  <si>
    <t>Função Aquecer e níveis de potência/Heating function and settings available</t>
  </si>
  <si>
    <t>Velocidades de Ventilação/Fan Speeds available</t>
  </si>
  <si>
    <t>Função oscilar/Swing function</t>
  </si>
  <si>
    <t>Seletor de temperatura/temperature selector available</t>
  </si>
  <si>
    <t>Reservatório de gelo para resfriamento da água/Ice box (inform how many ice boxes)</t>
  </si>
  <si>
    <t>Função temporização (informar horas)/Timer function, inform the time range</t>
  </si>
  <si>
    <t>Painel com mostrador digital/Digital Display</t>
  </si>
  <si>
    <t>Capacidade reservatório de água/Water container capacity(l)</t>
  </si>
  <si>
    <t xml:space="preserve">Proteção contra tombamento/Overturn
protection </t>
  </si>
  <si>
    <t>Rodas para movimentação do aparelho/wheels for handling on the floor</t>
  </si>
  <si>
    <t>Controle remoto/Remot control</t>
  </si>
  <si>
    <t>Função vento natural/Natural wind function</t>
  </si>
  <si>
    <t>Aviso sonoro / Beep sound</t>
  </si>
  <si>
    <t>Modo dormir/ Sleep mode</t>
  </si>
  <si>
    <t>Alça para carregar / Handle for transportation</t>
  </si>
  <si>
    <t>Gerador de Ions/ Ion Generator</t>
  </si>
  <si>
    <t>Luz de funcionamento / Operating Light</t>
  </si>
  <si>
    <t>Interruptor para ligar/ General power on Switch</t>
  </si>
  <si>
    <t>COIFA OU DEPURADOR /  KITCHEN RANGE HOOD</t>
  </si>
  <si>
    <t>KITCHEN HOODS/RANGE HOODS</t>
  </si>
  <si>
    <t>Potência do motor / Motor power (inform for each tension)</t>
  </si>
  <si>
    <t>Seleção de velocidades / Speed selector available
Inform the number of speeds available</t>
  </si>
  <si>
    <t>Vazão / Flow capacity (in all speeds, in m3/h)</t>
  </si>
  <si>
    <t>Pressão de sucção / Suction pressure for all speeds</t>
  </si>
  <si>
    <t>Permite montagem na parede / Allows wall mount?</t>
  </si>
  <si>
    <t>Permite montagem no teto / Allows roof mount?</t>
  </si>
  <si>
    <t>Potência declarada / Consumed power (motor + lamp)</t>
  </si>
  <si>
    <t>Filtro de carvão ativado / Changeable carbon filter (inform if it is a plastic grill with pieces of carbon or just a carbon tissue)</t>
  </si>
  <si>
    <t>Filtro de alumínio lavável / Washable aluminum filter (inform how many filters)</t>
  </si>
  <si>
    <t>Tipo de pintura / Painting spec</t>
  </si>
  <si>
    <t>Comprimento do cordão elétrico / Power cord lenght</t>
  </si>
  <si>
    <t>Material de construção / Construction material</t>
  </si>
  <si>
    <t>Especificação do tratamento do vidro / Glass specification (hardening spec)</t>
  </si>
  <si>
    <t>Possui função depurador / Has air recycling function?</t>
  </si>
  <si>
    <t>Possui função exaustor / Has exaustion function?</t>
  </si>
  <si>
    <t>Possui válvula para reciclagem e exaustão de ar / Air reciclying/exaution can be easily selected?</t>
  </si>
  <si>
    <t>Potência e espeficação da lâmpada / Lamp power, specification and quantity</t>
  </si>
  <si>
    <t>Ruído a 1m em todas as velocidades / Noise at 1m level in all speed levels</t>
  </si>
  <si>
    <t>Painel digital e funções / Digital panel and its functions</t>
  </si>
  <si>
    <t>Kit de fixação para parede / Has fixation accessories (screws and bushings) for wall? What is the spec?</t>
  </si>
  <si>
    <t>Kit de fixação para teto / Has fixation accessories (screws and bushings) for roof? What is the spec?</t>
  </si>
  <si>
    <t xml:space="preserve">Duto flexível para exaustão / Has flexible exaustion duct? </t>
  </si>
  <si>
    <t>Comprimento do tubo de exaustão / How long can be the exaust duct?</t>
  </si>
  <si>
    <t>Flange pada duto de exaustão / Has exaust duct adapting flange?</t>
  </si>
  <si>
    <t>Possui chaminé ajustável / Has adjustable chimney?</t>
  </si>
  <si>
    <t>Ruído a 1 metro / Noise at 1m</t>
  </si>
  <si>
    <t>Compatível com fogão de 4 ou 6 bocas / Suitable for 4 or 6 burner stove?</t>
  </si>
  <si>
    <t>ESPREMEDORES DE FRUTAS/CITRUS FRUIT SQUEEZER</t>
  </si>
  <si>
    <t>Chave liga/desliga / General power On/Off switch</t>
  </si>
  <si>
    <t>Jarra de suco e capacidade (ml) /Juice jar available  and capacity (ml)
untill the maximum  indicated and full capacity</t>
  </si>
  <si>
    <t>Suporte para cordão elétrico / Cord guard</t>
  </si>
  <si>
    <t>Recipiente para resíduos / Residue tank available
Inform the capacity in (l)</t>
  </si>
  <si>
    <t>Chave de segurança / Safety switch</t>
  </si>
  <si>
    <t>Rotação inversa / Inverse rotation</t>
  </si>
  <si>
    <t xml:space="preserve">Espremedores disponíveis / Reamers available </t>
  </si>
  <si>
    <t>Número de velocidades / Speed selector available
Inform the number of settings available</t>
  </si>
  <si>
    <t>Display digital / Digital display
Inform the functions displayed</t>
  </si>
  <si>
    <t>Escova para limpeza / Cleaning brush</t>
  </si>
  <si>
    <t>Função pulsar / Pulse function</t>
  </si>
  <si>
    <t>Compartimento para armazenar acessórios/Accessories storage compartmento</t>
  </si>
  <si>
    <t>FATIADOR/SLICER</t>
  </si>
  <si>
    <t>Seletor de velocidades / Speed selector available
Inform the number of settings available</t>
  </si>
  <si>
    <t>Espessura ajustável / Adjustable slice thickness. 
Inform the maximum  and minimum thick (mm), Number of levels available</t>
  </si>
  <si>
    <t>Função pulsar/Pulse function</t>
  </si>
  <si>
    <t xml:space="preserve">Chave de segurança / Safety switch </t>
  </si>
  <si>
    <t xml:space="preserve">Pés antiaderentes / Anti-sliders feet or Suction Feet </t>
  </si>
  <si>
    <t>Tipo de disco fatiador (liso ou serrilhado) / Disc Blade type (serrated or smooth)</t>
  </si>
  <si>
    <t>Material da lâmina fatiadora / Material of the blade
(must pass in salt spray test)</t>
  </si>
  <si>
    <t>Diâmetro do disco fatiador / Disk diameter (mm)</t>
  </si>
  <si>
    <t>Material do pegador de alimentos /  Food handle material</t>
  </si>
  <si>
    <t>Material do corpo do produto / Body material</t>
  </si>
  <si>
    <t>FORNO/ELECTRIC OVEN</t>
  </si>
  <si>
    <t>Capacidade interna / Internal  Capacity 
Compare the measured capacity with the supplier's standard.</t>
  </si>
  <si>
    <t>Seletor de temperatura / Temperature selector available
(inform the temperature range, minimum and maximum, available in °C)</t>
  </si>
  <si>
    <t>Timer / Timer function available
Inform the timer range available (minimun and maximum)</t>
  </si>
  <si>
    <t>Botão liga/ desliga General power On/Off switch</t>
  </si>
  <si>
    <t>Aviso sonoro. Alarm/or bip sound available</t>
  </si>
  <si>
    <t>Função permanecer ligado / Stay on function available on the timer</t>
  </si>
  <si>
    <t xml:space="preserve">Coletor de migalhas / Crumbs collector </t>
  </si>
  <si>
    <t>Iluminação interna / Internal Light</t>
  </si>
  <si>
    <t>Botão para acionamento da luz interna ou se a luz interna fica acesa / Switch to turn light on, or if the light stay on while the timer is running.</t>
  </si>
  <si>
    <t>Pegador/Tray handle</t>
  </si>
  <si>
    <t>Sistema de rotisserie / Rotisserie System 
Vertical or Horizontal?
Also check the maximum weight that can be applied</t>
  </si>
  <si>
    <t>Pedra para assar pizza / Pizza stone
Inform the diameter of stone in mm</t>
  </si>
  <si>
    <t>Bandeja para assar / Food Tray available
Describe the coating type (exe: nonstick. enamel, etc)</t>
  </si>
  <si>
    <t>Seletor de resistências / Heating element selector , inform which options are available</t>
  </si>
  <si>
    <t>Grelha / Grill Rack. Inform how many levels it can be placed.</t>
  </si>
  <si>
    <t>Anteparo traseiro / Rear support feet 
(to avoid contact of rear part of product with wall)</t>
  </si>
  <si>
    <t>Pré programas / Pre program available on the panel to prepare recipes</t>
  </si>
  <si>
    <t>Display digital / Digital display</t>
  </si>
  <si>
    <t xml:space="preserve">Revestimento interno autolimpante / Internal coating with Self Clean system </t>
  </si>
  <si>
    <t>Proteção contra sobre aquecimento / Overheat protection (thermal Fuse)</t>
  </si>
  <si>
    <t>Tipo de revestimento interno /Type of Internal coating)</t>
  </si>
  <si>
    <t>Temperatura máxima do revestimento / Temperature of nonstick coating of food tray (It must support high temperature)</t>
  </si>
  <si>
    <t>Pegador para remoção da grelha e forma/food tray handle</t>
  </si>
  <si>
    <t>Controle digital/Digital control</t>
  </si>
  <si>
    <t>Função Air Fry / Air Fry Function</t>
  </si>
  <si>
    <t>Tipo de vidro da porta/Type of glass door (single or double)</t>
  </si>
  <si>
    <t>Desligamento automático/Auto shut off</t>
  </si>
  <si>
    <t>Material do pegador da porta / Door handle material</t>
  </si>
  <si>
    <t>FURADEIRA /  HAMMER DRILL</t>
  </si>
  <si>
    <t>Motor Tension / Tensão do motor</t>
  </si>
  <si>
    <t>Motor frequency / Frequência do motor</t>
  </si>
  <si>
    <t>Motor power / Potência do motor</t>
  </si>
  <si>
    <t>Rated power / Potência declarada</t>
  </si>
  <si>
    <t>Bearings specification / Especificação dos rolamentos</t>
  </si>
  <si>
    <t>Chuck size / Tamanho mandril</t>
  </si>
  <si>
    <t>RPM with no load at minimum speed/ RPM à vazio na velocidade mínima</t>
  </si>
  <si>
    <t>RPM with no load at maximum speed/ RPM à vazio na velocidade máxima</t>
  </si>
  <si>
    <t>Power cord lenght / Tamanho power cord (m)</t>
  </si>
  <si>
    <t>Variable speed trigger / Ajuste de velocidade</t>
  </si>
  <si>
    <t>Reversion / Reversão</t>
  </si>
  <si>
    <t>Lock on feature / Função travamento</t>
  </si>
  <si>
    <t>Impact hammer drill / Função martelete</t>
  </si>
  <si>
    <t>Plastic Case / Maleta</t>
  </si>
  <si>
    <t>Acabamento da pega emborrachado / Rubber grip</t>
  </si>
  <si>
    <t>Motor coil material / Material enrolamento do motor</t>
  </si>
  <si>
    <t>Max. Capacity in wood / Capacidade máxima em madeira</t>
  </si>
  <si>
    <t>Max. Capacity in concrete / Capacidade máxima de perfuração em concreto</t>
  </si>
  <si>
    <t>Max. Capacity in steel / Capacidade máxima em aço</t>
  </si>
  <si>
    <t>Wood drills / Brocas para madeira</t>
  </si>
  <si>
    <t>Mansonry drills / Brocas para alvenaria</t>
  </si>
  <si>
    <t>Steel drills / Brocas para aço</t>
  </si>
  <si>
    <t>Chuck driver / Chave de mandril</t>
  </si>
  <si>
    <t>Auxiliary handle /  Empunhadura</t>
  </si>
  <si>
    <t>Depth Gauge / Medidor de profundidade</t>
  </si>
  <si>
    <t>Hammer drill BPM / Batidas por minuto do martelete</t>
  </si>
  <si>
    <t>Product weight/Peso do produto</t>
  </si>
  <si>
    <t>Motor AC ou DC / AC or DC motor?</t>
  </si>
  <si>
    <t>LIQUIDIFICADOR/BLENDER</t>
  </si>
  <si>
    <t>Speed selector available
Inform the number of speeds available</t>
  </si>
  <si>
    <t>Fruit Filter (inform the Material)</t>
  </si>
  <si>
    <t>Jar Capacity (ml)
untill the maximum  indicated and full capacity</t>
  </si>
  <si>
    <t>Material da jarra / Material of Jar 
Inform the material of all jars Ex; PA, ABS, PP, Glass etc.</t>
  </si>
  <si>
    <t>Jarra com base e lâmina removíveis / Jar with removable base/removable blade support</t>
  </si>
  <si>
    <t>Número de lâminas / Number of blades</t>
  </si>
  <si>
    <t>Desenho da lâmina (serrilhada ou lisa) / Blade type (serrated or smooth)</t>
  </si>
  <si>
    <t>Materaial da lâmina / Blades material</t>
  </si>
  <si>
    <t>Dreno (para evitar derramamento no motor) / Drain pipe (to avoid liquid overflow to the motor)</t>
  </si>
  <si>
    <t>Controle eletrônico de velocidades / Electronic Control 
(Speeds controlled by electronic Circuit)</t>
  </si>
  <si>
    <t>Programas para preparo de receitas / Pre program available on the panel to prepare recipes</t>
  </si>
  <si>
    <t>Display digital (informar funções mostradas) /Digital display
(inform the functions displayed)</t>
  </si>
  <si>
    <t>Suporte para armazenar o cordão / Power cord guard</t>
  </si>
  <si>
    <t>Proteção térmica no motor / Overload protection (overheat protection)</t>
  </si>
  <si>
    <t>Rotação do motor (RPM) / Standard motor rotation (RPM) 
Both shafts if available
(FTY Standard)</t>
  </si>
  <si>
    <t xml:space="preserve">Chave de segurança na tampa / Safety switch in the lid </t>
  </si>
  <si>
    <t>Chave de segurança na jarra / Safety switch in the jar</t>
  </si>
  <si>
    <t xml:space="preserve">Função aquecimento (para preparo de sopa) / Heating funcition (for soup preparing) </t>
  </si>
  <si>
    <t>Furo para escape de vapor / Steam relase hole</t>
  </si>
  <si>
    <t>Tampa de dosagem / Central lid for dosage</t>
  </si>
  <si>
    <t>MÁQUINA DE ALGODÃO DOCE/COTON CANDY MAKER</t>
  </si>
  <si>
    <t>Luz de aquecimento /Heating up light
(Inform the color)</t>
  </si>
  <si>
    <t>Timer /Timer function available
Inform the timer range available (min)</t>
  </si>
  <si>
    <t>Tempo para aquecimento / Time for heating</t>
  </si>
  <si>
    <t>Tempo para preparo considerando capacidade máxima / Time to prepare at maximum load</t>
  </si>
  <si>
    <t>Tempo de preparo para uma porção / Time to prepare a single dose</t>
  </si>
  <si>
    <t>Alça para transport / Handle for transportation</t>
  </si>
  <si>
    <t xml:space="preserve">Pés anti aderantes / Anti-sliders feet / Suction Feet </t>
  </si>
  <si>
    <t>Colher dosadora / Spoon (plastic scoop), if available inform the dose in (g)</t>
  </si>
  <si>
    <t>Alarm/or bip sound available</t>
  </si>
  <si>
    <t>Palitos para algodão/ Coton candy sticks</t>
  </si>
  <si>
    <t>Material do corpo/Body material</t>
  </si>
  <si>
    <t>MIXER/HAND HELD BLENDER</t>
  </si>
  <si>
    <t>Função turbo / Turbo function</t>
  </si>
  <si>
    <t>Jarra ou copo para preparar receitas / Jar available to prepare the recipes</t>
  </si>
  <si>
    <t>Capacidade da jarra / Jar capacity (l), inform máximum capacity until full jar and maximum "MAX" mark</t>
  </si>
  <si>
    <t>Acessório processador / Food processor attachment
If available inform the bowl capacity (L)</t>
  </si>
  <si>
    <t>Anel para pendurar / Ring to hang the product</t>
  </si>
  <si>
    <t>Pegador emborrachado / Handle with rubber coating.</t>
  </si>
  <si>
    <t>Suporte de parede / Wall support</t>
  </si>
  <si>
    <t xml:space="preserve">Proteção contra sobreaquecimento ou sobrecarga / Overheating or overload protection available </t>
  </si>
  <si>
    <t>Dual voltage operation? Inform whether the function is automatic or need to switch on by user</t>
  </si>
  <si>
    <t>Power cord giratório. Swivel power cord</t>
  </si>
  <si>
    <t xml:space="preserve">Número de Lâminas/Blade quantity
</t>
  </si>
  <si>
    <t>Material das lâminas/Blade material</t>
  </si>
  <si>
    <t>Lâmina desmontável / Detachable blade</t>
  </si>
  <si>
    <t xml:space="preserve">Acessório para bater claras em neve/Egg beater accessory
</t>
  </si>
  <si>
    <t>Acessório cortador / Chopper accessory</t>
  </si>
  <si>
    <t>Lâminas extras / Spare blades</t>
  </si>
  <si>
    <t>Power cord color</t>
  </si>
  <si>
    <t>MOEDOR DE CARNES/MEAT GRINDER</t>
  </si>
  <si>
    <t>Velocidades disponíveis/Speed selector available and number of settings</t>
  </si>
  <si>
    <t>Função reverso / Reverse function available</t>
  </si>
  <si>
    <t>Discos de moagem disponível/Grind heads available (Qty)</t>
  </si>
  <si>
    <t>Acessório para remover disco de moagem  / Tool to remove grind heads</t>
  </si>
  <si>
    <t>Bandeja de carne de metal / Metal meat pan</t>
  </si>
  <si>
    <t>Acessório para sausicha/Sausage accessory</t>
  </si>
  <si>
    <t>Material do eixo / Gear Shaft material</t>
  </si>
  <si>
    <t>Freio motor / Motor circuit braker</t>
  </si>
  <si>
    <t xml:space="preserve">Proteção contra sobreaquecimento ou sobrecarga. Overheating or overload  protection available </t>
  </si>
  <si>
    <t>Chave de segurança/safety switch</t>
  </si>
  <si>
    <t>Dual voltage operation
Inform whether the function is automatic or need to switch on by user</t>
  </si>
  <si>
    <t>Pés antiaderentes / Rubber feet or suction feet?</t>
  </si>
  <si>
    <t>Velocidade do eixo / Gear shaft speed
(inform all speeds available)</t>
  </si>
  <si>
    <t>Material dos discos de moagem / Grinder plates material</t>
  </si>
  <si>
    <t>Material da faca / grinder knife material</t>
  </si>
  <si>
    <t>PANIFICADORAS/BREAD MAKER</t>
  </si>
  <si>
    <t>Tamanho de pães disponíveis / Bread size (weights) available
Inform the weight in (g)</t>
  </si>
  <si>
    <t>Função timer / Timer function available
Inform the timer range available (min)</t>
  </si>
  <si>
    <t>Seletor de ponto de cocção de pão / Bread color selector
Inform the levels available</t>
  </si>
  <si>
    <t>Batedor removível / Removable mixer blade</t>
  </si>
  <si>
    <t>Capacidade da panela (l) / Pan capacity (l)</t>
  </si>
  <si>
    <t>Material do revestimento das tijelas / Pan coating material 
Enamel, nonstick coating etc...</t>
  </si>
  <si>
    <t>Temperature of nonstick coating of pan (It must support high temperature)</t>
  </si>
  <si>
    <t>Copo dosador / Dosage cup
Inform the capacity in (ml)</t>
  </si>
  <si>
    <t>Colher dosadora / Measure spoon/dosage spoon</t>
  </si>
  <si>
    <t>Display LCD / Digital display</t>
  </si>
  <si>
    <t>Tampa com vidro / Glass window
To see the bread baking</t>
  </si>
  <si>
    <t>Gancho para remoção do batedor no pão / Hook (for remove beater in the bread)</t>
  </si>
  <si>
    <t>Suporte para armazenar cordão / Cord guard</t>
  </si>
  <si>
    <t xml:space="preserve">Pés anti derrapantes / Anti-sliders feet / Suction Feet </t>
  </si>
  <si>
    <t>Aviso sonoro / Alarm/or bip sound available</t>
  </si>
  <si>
    <t xml:space="preserve">Função início e pausa / Start and stop function </t>
  </si>
  <si>
    <t>Tamanho de pão disponíveis. / Bread size selector</t>
  </si>
  <si>
    <t>Tecla de aumento e diminuição de tempo / time Increase and decrease buttons</t>
  </si>
  <si>
    <t>Pré programações disponíveis / Pre programs available</t>
  </si>
  <si>
    <t>Função de pão básico / Basic Bread Function, inform the function number displayed on the appliance and time.</t>
  </si>
  <si>
    <t>Função pão francês / French Bread Function, inform the function number displayed on the appliance and time.</t>
  </si>
  <si>
    <t>Função pão integral / Whole Wheat function, inform the function number displayed on the appliance and time.</t>
  </si>
  <si>
    <t>Função pão rápido / Quick Bread function, inform the function number displayed on the appliance and time.</t>
  </si>
  <si>
    <t>Função pão ultrarrápido / Ultrafast Bread Function, inform the function number displayed on the appliance and time.</t>
  </si>
  <si>
    <t>Função pão de sanduíche /  Sandwich Bread function, inform the function number displayed on the appliance and time.</t>
  </si>
  <si>
    <t>Função massa de pizza / Dough/Pizza dough function, inform the function number displayed on the appliance and time.</t>
  </si>
  <si>
    <t>Função somente assar/ Only Bake Function, inform the function number displayed on the appliance and time.</t>
  </si>
  <si>
    <t>Função glutén free/ Gluten Free function, inform the function number displayed on the appliance and time.</t>
  </si>
  <si>
    <t>Função pão doce / Sweet function, 
Inform the function number displayed on the appliance and time</t>
  </si>
  <si>
    <t>Função pão com geléia / Jam function, inform the function number displayed on the appliance and time.</t>
  </si>
  <si>
    <t>PARAFUSADEIRA ELÉTRICA / ELECTRIC SCREW DRIVER</t>
  </si>
  <si>
    <t>Magnetic Chuck  / Mandril magnético</t>
  </si>
  <si>
    <t>Recharger specification (input/output voltage and max current)  / Especificação do carregador (tensão de entrada / tensão saída e corrente máxima)</t>
  </si>
  <si>
    <t>Hanging cord / Corda para pendurar</t>
  </si>
  <si>
    <t>Flashlight / Lanterna</t>
  </si>
  <si>
    <t>Acessories / Acessórios</t>
  </si>
  <si>
    <t>Battery charge level indicator / Indicador de carga de bateria</t>
  </si>
  <si>
    <t>Battery specification (composition, Ah capacity and voltage) / Especificação da bateria (composição, capacidade e tensão)</t>
  </si>
  <si>
    <t>Packing specification / Especificação da embalagem</t>
  </si>
  <si>
    <t>Máximum torque</t>
  </si>
  <si>
    <t>PIPOQUEIRA/POP CORN MAKER</t>
  </si>
  <si>
    <t>Dosage capacity (corn seed capcity per load) (grams)</t>
  </si>
  <si>
    <t>Recipiente dosador / Dosage recipient
Inform the capacity in (ml)</t>
  </si>
  <si>
    <t>Butter dosage recipient.
Inform the Capacity</t>
  </si>
  <si>
    <t>PROCESSADORES DE ALIMENTOS/FOOD PROCESSOR</t>
  </si>
  <si>
    <t>Capacidade do recipiente do processador (l) /Processor bowl capacity</t>
  </si>
  <si>
    <t>Função Liquidificador/Blender Function</t>
  </si>
  <si>
    <t>Capacidade jarra do liquidificador (l)/Blender Jar capacity</t>
  </si>
  <si>
    <t>Espremedor de frutas/fruit squeezer function</t>
  </si>
  <si>
    <t>Centrifuga Juicer/Centrifugal juicer function</t>
  </si>
  <si>
    <t>Acessório fatiador/Slice disk</t>
  </si>
  <si>
    <t>Acessório ralador/Grater Accessory</t>
  </si>
  <si>
    <t>Acessório para bater massas/Dough Mixer accessory</t>
  </si>
  <si>
    <t>Acessório para bater claras e cremes/White egg beater</t>
  </si>
  <si>
    <t>Disco Emulsificador/Emulsifier Accessory</t>
  </si>
  <si>
    <t>Acessório para batatas palito/French fryer slicer</t>
  </si>
  <si>
    <t>Compartimento para armazenar acessórios/Accessories compartment</t>
  </si>
  <si>
    <t>Chave de segurança/Safety switch</t>
  </si>
  <si>
    <t>RALADOR DE QUEIJO AUTOMÁTICO</t>
  </si>
  <si>
    <t>Ralador fino / Extra fine grater acessory</t>
  </si>
  <si>
    <t>Ralador médio / Fine greater acessory</t>
  </si>
  <si>
    <t>Ralador grosso / Coarse grater acessory</t>
  </si>
  <si>
    <t>Acessório fatiador / Slicer acessory</t>
  </si>
  <si>
    <t>Especificação do carregador / Recharger specification (input and output tension and output current)</t>
  </si>
  <si>
    <t>Especificação da bateria / Battery specification (tension, capacity in mAh, composition)</t>
  </si>
  <si>
    <t>SERRA TICO-TICO / JIG SAW</t>
  </si>
  <si>
    <t>Velocidade Única ou ajuste eletrônico / Single speed or eletronic speed adjustment</t>
  </si>
  <si>
    <t>Golpes por minuto (GPM) / Máx and minimum BPM</t>
  </si>
  <si>
    <t>Frequencia nominal / Rated Frequency</t>
  </si>
  <si>
    <t>Potencia de entrada / Rated power</t>
  </si>
  <si>
    <t xml:space="preserve">Capacidade Máxima de Corte / Max Cutting Capacity </t>
  </si>
  <si>
    <t>Acessorios / accessories</t>
  </si>
  <si>
    <t>Maleta/Plastic briefcase</t>
  </si>
  <si>
    <t>Botão de travamento / Locking button</t>
  </si>
  <si>
    <t>Peso da ferramenta / Tool weight</t>
  </si>
  <si>
    <t>Ângulos de corte / Cutting angles</t>
  </si>
  <si>
    <t>Capacidade de corte para aço / Steel thickness capacity</t>
  </si>
  <si>
    <t>Capacidade de corte para madeira / Wood thickness capacity</t>
  </si>
  <si>
    <t>Capacidade de corte para alumínio / Aluminium thickness capacity</t>
  </si>
  <si>
    <t>Comprimento do cabo elétrico / power cord lenght</t>
  </si>
  <si>
    <t>Função sopro / Blower function</t>
  </si>
  <si>
    <t>Ajuste eletrônico de velocidade / Electronic speed control</t>
  </si>
  <si>
    <t>Especificação da embalagem / Packing specification</t>
  </si>
  <si>
    <t>Especificação dos rolamentos e buchas / Bearings and bushings specification</t>
  </si>
  <si>
    <t>Cabo rotativo / Rotary free power cord</t>
  </si>
  <si>
    <t>Acessório para acoplar aspirador / Vacuum cleaner attachment</t>
  </si>
  <si>
    <t>UMIDIFICADORES/HUMIDIFIER</t>
  </si>
  <si>
    <t>Ajuste de intensidade da nevoa/Mist level control</t>
  </si>
  <si>
    <t>Capacidade do reservatório de água (l)/Water tank capacity</t>
  </si>
  <si>
    <t>Reservatório de água removível/Removable water tank</t>
  </si>
  <si>
    <t>Indicador de reservatório vazio /Tank empty indicator</t>
  </si>
  <si>
    <t>Sensor de humidade/Humidity Sensor</t>
  </si>
  <si>
    <t>Painel com mostrador digital/Digital display</t>
  </si>
  <si>
    <t>Desligamento automático/automatic shut off</t>
  </si>
  <si>
    <t>Taxa de vapor por minuto/ mist rate per minute(g/min)</t>
  </si>
  <si>
    <t>Autonomia(horas de uso sem recarga)/Autonomy</t>
  </si>
  <si>
    <t>Escova para limpesa/Brush for cleaning</t>
  </si>
  <si>
    <t>VENTILADOR, CIRCULADOR/FANS</t>
  </si>
  <si>
    <t>Número de velocidades / disponíveisSpeed selector available
Inform the number of speeds available</t>
  </si>
  <si>
    <t>Controle remoto disponível / Remote control available</t>
  </si>
  <si>
    <t>Proteção antitombamento / Overturn protection</t>
  </si>
  <si>
    <t>Suporte para pendurar na parede / Can the appliance be hanging on the wall? (wall support)</t>
  </si>
  <si>
    <t>Função oscilar / Swing function</t>
  </si>
  <si>
    <t>Diâmetro da hélice / Fan Diameter - propeller (cm)</t>
  </si>
  <si>
    <t>Aviso sonoro / Alarm or bip sound available</t>
  </si>
  <si>
    <t>Material da hélice / Material of propellers</t>
  </si>
  <si>
    <t>Material da grade e do corpo / Grill and body material</t>
  </si>
  <si>
    <t>Abertura máxima da grade / Grill maximum gap</t>
  </si>
  <si>
    <t>ADEGA</t>
  </si>
  <si>
    <t>Cor do Produto - Externa / External colour</t>
  </si>
  <si>
    <t>Cor do Produto - Interna / Internal colour</t>
  </si>
  <si>
    <t>Capacidade (Garrafas)</t>
  </si>
  <si>
    <t>Consumo (Kw/h - mês)</t>
  </si>
  <si>
    <t>Classificação Energética</t>
  </si>
  <si>
    <t>Tipo do gás refrigerante</t>
  </si>
  <si>
    <t>Porta de Vidro</t>
  </si>
  <si>
    <t>Isolante térmico R141B</t>
  </si>
  <si>
    <t xml:space="preserve">Isolante térmico Ciclopentano </t>
  </si>
  <si>
    <t>Isolante térmico outros</t>
  </si>
  <si>
    <t>Dimensões aproximadas do produto sem embalagem (A x L x P)</t>
  </si>
  <si>
    <t>Peso aproximado do produto sem embalagem (kg)</t>
  </si>
  <si>
    <t>Grades removíveis;</t>
  </si>
  <si>
    <t>Prateleiras na porta;</t>
  </si>
  <si>
    <t>Prateleiras de vidro temperado;</t>
  </si>
  <si>
    <t>Prateleira Reguláveis;</t>
  </si>
  <si>
    <t>Desodorizador;</t>
  </si>
  <si>
    <t>Iluminação interna (Led ou Lampada);</t>
  </si>
  <si>
    <t>Alarme de porta aberta;</t>
  </si>
  <si>
    <t>Separador de garrafas;</t>
  </si>
  <si>
    <t>Dreno;</t>
  </si>
  <si>
    <t>Rodízios;</t>
  </si>
  <si>
    <t>Pés niveladores;</t>
  </si>
  <si>
    <t>Porta-latas;</t>
  </si>
  <si>
    <t>Porta reversível;</t>
  </si>
  <si>
    <t>Painel eletrônico;</t>
  </si>
  <si>
    <t>Controle de temperatura;</t>
  </si>
  <si>
    <t>Trava de Segurança;</t>
  </si>
  <si>
    <t>Gaveta com controle de umidade;</t>
  </si>
  <si>
    <t>Timer (quantidade em horas);</t>
  </si>
  <si>
    <t>Acessório ou Função/Accessory or function</t>
  </si>
  <si>
    <t>AQUECEDOR/HEATER</t>
  </si>
  <si>
    <t xml:space="preserve">Sistema termoventilador/Fan heater system </t>
  </si>
  <si>
    <t>Sistema de Lâmpada alogênia/Visible glowing radiant heater</t>
  </si>
  <si>
    <t>Aquecedor a Óleo/Oil Heater</t>
  </si>
  <si>
    <t>Número de Aletas/Fins quantity</t>
  </si>
  <si>
    <t xml:space="preserve">Chave de proteção contra tombamento/Tip over switch </t>
  </si>
  <si>
    <t>Níveis de potência disponíveis/Power level selector, inform the settings</t>
  </si>
  <si>
    <t>Controle de temperatura/temperature control</t>
  </si>
  <si>
    <t>Rodinhas para movimentação/Castors for transportation</t>
  </si>
  <si>
    <t>Controle remoto/Remote control</t>
  </si>
  <si>
    <t>Função temporizador e tempo máximo/Timer function and timer range.</t>
  </si>
  <si>
    <t>Suporte para fixação na parede/Wall support.</t>
  </si>
  <si>
    <t>Luz indicadora de funcionamento/Operating lights</t>
  </si>
  <si>
    <t>Chave liga/desliga/Power on/off switch</t>
  </si>
  <si>
    <t>Luz indicadora de aquecimento/heating up light</t>
  </si>
  <si>
    <t>Proteção contra sobreaquecimento/Overheating protection</t>
  </si>
  <si>
    <t>Pés antiderrapante/Anti-sliders feet</t>
  </si>
  <si>
    <t>Suporte para armazenamento do cordão/Cord guard</t>
  </si>
  <si>
    <t>Alarme ou bip/Alarm or bip sound</t>
  </si>
  <si>
    <t>BALANÇA DE COZINHA/KITCHEN SCALE</t>
  </si>
  <si>
    <t>Mecânica ou Elétrica/ Mechanical or Eletrical</t>
  </si>
  <si>
    <t>Tipo de pilha/ Battery type</t>
  </si>
  <si>
    <t>Tipo de sensor/  Sensor type</t>
  </si>
  <si>
    <t>Material da base/ Base material</t>
  </si>
  <si>
    <t>Capacidade de pesagem/ Weight capacity</t>
  </si>
  <si>
    <t>Margem de erro/ Error margin</t>
  </si>
  <si>
    <t>Medição mínima/ Minimun weight</t>
  </si>
  <si>
    <t>Quantidade de funções/ Quantity of functions</t>
  </si>
  <si>
    <t>Memória/ Memory</t>
  </si>
  <si>
    <t>Base anti derrapante/ Non-slip base</t>
  </si>
  <si>
    <t>Pés anti derrapantes/ Non-slip foot</t>
  </si>
  <si>
    <t>Função reset/ Reset function</t>
  </si>
  <si>
    <t>Espessura do vidro/Glass thickness</t>
  </si>
  <si>
    <t>Possui programações/ Pre settings</t>
  </si>
  <si>
    <t>Função tara / Tare weight</t>
  </si>
  <si>
    <t>Grau de proteção (IP) / IP rate</t>
  </si>
  <si>
    <t>Possui carregador? / Charger</t>
  </si>
  <si>
    <t>Especificação do carregador (potência, corrente e tensão) / Charger specification (rated power, current and tension)</t>
  </si>
  <si>
    <t xml:space="preserve">Possui tijela / Bucket </t>
  </si>
  <si>
    <t>BALANÇA/BODY FAT SCALE</t>
  </si>
  <si>
    <t>Bluetooth</t>
  </si>
  <si>
    <t>Indicador de bateria fraca/Low battery indicator</t>
  </si>
  <si>
    <t>Indicador de excesso de peso/Over weith indicator</t>
  </si>
  <si>
    <t>Display digital</t>
  </si>
  <si>
    <t>Cor do display/Display color</t>
  </si>
  <si>
    <t>% de hidratação do corpo/ % body hydration</t>
  </si>
  <si>
    <t>% de massa muscular/ % muscle</t>
  </si>
  <si>
    <t>% ósseo/ %bones</t>
  </si>
  <si>
    <t>IMC/BMI</t>
  </si>
  <si>
    <t>Kcal</t>
  </si>
  <si>
    <t>% de gordura corporal/ % body fat</t>
  </si>
  <si>
    <t>Desligamento automatico/Auto shutt off</t>
  </si>
  <si>
    <t>Acionamento automatico/Step on start</t>
  </si>
  <si>
    <t>BARBEADOR/SHAVER</t>
  </si>
  <si>
    <t>Lâminas laváveis/Washable blades</t>
  </si>
  <si>
    <t>Quantidade de Lâminas/Quantity of shaver heads available</t>
  </si>
  <si>
    <t>Laminas que se ajustam ao rosto/Flexible shaver heads</t>
  </si>
  <si>
    <t>Material das lâminas/Blades material</t>
  </si>
  <si>
    <t>Bivolt automatico ou manual</t>
  </si>
  <si>
    <t>Funcionamento com fio/Wire operation</t>
  </si>
  <si>
    <t>Funcionamento sem fio/Wireless operation</t>
  </si>
  <si>
    <t>Carrega na base/Charging dock in the base</t>
  </si>
  <si>
    <t>Tempo de carga/Charging time</t>
  </si>
  <si>
    <t>Autonomia de uso/Operating time</t>
  </si>
  <si>
    <t>Resistente à água/Water resistant</t>
  </si>
  <si>
    <t>Pode ser usado com pele seca/Can be used with dry skin</t>
  </si>
  <si>
    <t>Pode ser usado com pele úmida/Can be used with damp skin</t>
  </si>
  <si>
    <t>Pode ser usado com pele molhada/Can be used with wet skin</t>
  </si>
  <si>
    <t>Suporte para acessórios/Accessories holder</t>
  </si>
  <si>
    <t>Acessório aparador de bigode e costeletas/Pop up trimmer</t>
  </si>
  <si>
    <t>Bolsa necessaire/Bag</t>
  </si>
  <si>
    <t>Anel para pendurar /ring to hang the product</t>
  </si>
  <si>
    <t>Escova para limpeza das lâminas/Brush for clean the blades</t>
  </si>
  <si>
    <t>Oleo lubrificante/Oil</t>
  </si>
  <si>
    <t>Material do corpo/Housing material</t>
  </si>
  <si>
    <t>Luz indicadora/Operating light</t>
  </si>
  <si>
    <t>Trava de segurança/Security system</t>
  </si>
  <si>
    <t>Cor do cordão/Power cord color</t>
  </si>
  <si>
    <t>Tamanho do cordão/Power cord lenght</t>
  </si>
  <si>
    <t>Tipo de bateria/Battery type</t>
  </si>
  <si>
    <t>Quantidade de pentes / Hair Combs available</t>
  </si>
  <si>
    <t>BEBEDOURO</t>
  </si>
  <si>
    <t>Cor / Colour</t>
  </si>
  <si>
    <t>Material do Reservatório / Tank material</t>
  </si>
  <si>
    <t>Capacidade reservatório Gelada (L)  /  Tank capacity for cold water</t>
  </si>
  <si>
    <t>Capacidade reservatório Gelada (L)  /  Tank capacity for hot water</t>
  </si>
  <si>
    <t>Tipo de filtragem / Type of filter</t>
  </si>
  <si>
    <t>Quantidade de Filtros / Filter quantity</t>
  </si>
  <si>
    <t>Dimensões aproximadas do produto sem embalagem (A x L x P) / Product dimension without packing</t>
  </si>
  <si>
    <t>Peso aproximado do produto sem embalagem (kg) / Product weight without packing</t>
  </si>
  <si>
    <t>Consumo (Kw/h - mês) / Consumption (kW/h - month)</t>
  </si>
  <si>
    <t>Água gelada / Cold water function</t>
  </si>
  <si>
    <t>Água Natural / Natural water function</t>
  </si>
  <si>
    <t>Água gelada / Hot water function</t>
  </si>
  <si>
    <t>Fabricador de gelo / Ice maker</t>
  </si>
  <si>
    <t>Dreno / Drain</t>
  </si>
  <si>
    <t>Relógio / Watch</t>
  </si>
  <si>
    <t>Controle de temperatura / Temperature control</t>
  </si>
  <si>
    <t>Pegador para transporte / Handle</t>
  </si>
  <si>
    <t>Programação / Programming</t>
  </si>
  <si>
    <t>Indicador de funcionamento / Operation indicator</t>
  </si>
  <si>
    <t>Pés reguláveis / Adjustable base</t>
  </si>
  <si>
    <t>BOOMBOX / SPEAKER</t>
  </si>
  <si>
    <t>Tipo de produto / Kind of product</t>
  </si>
  <si>
    <t>Tipo do material / Kind of material</t>
  </si>
  <si>
    <t>Tensão / Voltage</t>
  </si>
  <si>
    <t>Potência de áudio real (W RMS) / Real audio output power (W RMS)</t>
  </si>
  <si>
    <t>Potência de áudio declarada (W RMS) / Declared audio output power (W RMS)</t>
  </si>
  <si>
    <t>Potência de consumo (W) / Consuption power (W)</t>
  </si>
  <si>
    <t>Woofers (50 a 3.500 Hz)</t>
  </si>
  <si>
    <t>Mid-bass (100 a 500 Hz)</t>
  </si>
  <si>
    <t>Mid-range (500 a 5 kHz)</t>
  </si>
  <si>
    <t>Tweeters (2k a 20 kHz)</t>
  </si>
  <si>
    <t>Full-range (20 a 20kHZ)</t>
  </si>
  <si>
    <t>Entrada USB (1.0 / 2.0 / 3.0) / USB IN (1.0 / 2.0 / 3.0)</t>
  </si>
  <si>
    <t>USB Charger</t>
  </si>
  <si>
    <t>Entrada de áudio auxiliar mono (P2) / Mono audio AUX IN (P2)</t>
  </si>
  <si>
    <t>Entrada de áudio auxiliar estéreo (P2) / Stereo audio AUX IN (P2)</t>
  </si>
  <si>
    <t>Entrada de áudio R/L analógico estéreo (RCA) / Stereo analog audio IN (RCA)</t>
  </si>
  <si>
    <t>Entrada de áudio digital coaxial (RCA) / Coaxial digital audio IN (RCA)</t>
  </si>
  <si>
    <t>Entrada de áudio digital (óptiico) / Digital audio IN (Optical)</t>
  </si>
  <si>
    <t>Entrada de áudio HDMI ARC / HDMI ARC audio  IN</t>
  </si>
  <si>
    <t>Entrada para Guitarra / Guitar IN</t>
  </si>
  <si>
    <t>Entrada para Microfone / MIC IN</t>
  </si>
  <si>
    <t>Saída de áudio mono (P2) / Mono audio OUT (P2)</t>
  </si>
  <si>
    <t>Saída de áudio estéreo (P2) / Stereo audio OUT (P2)</t>
  </si>
  <si>
    <t>Versão do Bluetooth / Bluetooth version</t>
  </si>
  <si>
    <t>Qual é o módulo Bluetooth? / What is the Bluetooth module?</t>
  </si>
  <si>
    <t>Amplificador de áudio / Audio amplifier</t>
  </si>
  <si>
    <t>Classe do Amplificador / Amplifier class</t>
  </si>
  <si>
    <t>Suporte para aplicativo PHILCO MUSIC / Support for APP PHILCO MUSIC</t>
  </si>
  <si>
    <t>Conecticvidade entre produtos / Conectivity between products</t>
  </si>
  <si>
    <t>Rádio FM / FM radio</t>
  </si>
  <si>
    <t>ID3 (informações do arquivo) / ID3 (files information)</t>
  </si>
  <si>
    <t>Função Repeat / Function Repeat</t>
  </si>
  <si>
    <t>Função Random / Function Random</t>
  </si>
  <si>
    <t>Função Pogram / Function Program</t>
  </si>
  <si>
    <t>Função Sleep / Function Sleep</t>
  </si>
  <si>
    <t>Função Timer / Function Timer</t>
  </si>
  <si>
    <t>Memória para gravar rádio / Memory to record radio</t>
  </si>
  <si>
    <t>Navegação em pastas / File search</t>
  </si>
  <si>
    <t>Arquivos de áudio compatíveis (.mp3 / .wma / .wav / .ogg / .awb / .amr) / Supported audio files (.mp3 / .wma / .wav / .ogg / .awb / .amr)</t>
  </si>
  <si>
    <t>Codecs de áudio compatíveis / Supported audio codecs</t>
  </si>
  <si>
    <t>Reprodutor CD / CD player</t>
  </si>
  <si>
    <t>Mídia de CD compatíveis /Supported CD media</t>
  </si>
  <si>
    <t>Bateria interna / Internal battery</t>
  </si>
  <si>
    <t>Tipo de bateria / Kind of battery</t>
  </si>
  <si>
    <t>Especificação da bateria / Bettery SPEC</t>
  </si>
  <si>
    <t>Display digital com backlight - Cor / Display with backlight - Color</t>
  </si>
  <si>
    <t>Flash light no rítimo da música (baixa frequência) / Flash light according music rhythm (low frequencies)</t>
  </si>
  <si>
    <t>Alça para transporte / Handle for tranportation</t>
  </si>
  <si>
    <t>Rodinhas para transporte / Wheels for transportation</t>
  </si>
  <si>
    <t>Controle remoto / Remote control</t>
  </si>
  <si>
    <t>iDoc</t>
  </si>
  <si>
    <t>Equalização pré-programada / Preseted equalization</t>
  </si>
  <si>
    <t>Equalizador analógico / Analog equalizer</t>
  </si>
  <si>
    <t>CACHEADORES/HAIR CURLER</t>
  </si>
  <si>
    <t xml:space="preserve">Revestimento do tubo modelador/Plate coating </t>
  </si>
  <si>
    <t>Automatico ou manual/Automatic or manual</t>
  </si>
  <si>
    <t>Controle de rotação/Rotation control</t>
  </si>
  <si>
    <t>Visor com indicação de temperatura/Display shows the temperature selected</t>
  </si>
  <si>
    <t>Aquecimento com PTC/PTC heating element</t>
  </si>
  <si>
    <t>Aquecimento com MHC/MHC heating element?</t>
  </si>
  <si>
    <t>Acessório escova para modelagem/Brush accessory</t>
  </si>
  <si>
    <t>Cordão giratório/Swivel power cord</t>
  </si>
  <si>
    <t>Anél para pendurar/Ring to hang the product</t>
  </si>
  <si>
    <t>Gerador de Ions/Ion Generator</t>
  </si>
  <si>
    <t>Pintura de ions/Ion painting</t>
  </si>
  <si>
    <t>Ponta fria/Cool touch tip</t>
  </si>
  <si>
    <t xml:space="preserve">Comprimento do cordão/Power cord length </t>
  </si>
  <si>
    <t>Cor do cordão/Power cord  color</t>
  </si>
  <si>
    <t>Tamanho de cachos/Curls sizes</t>
  </si>
  <si>
    <t>Seletor de temperatura e níveis disponíveis/Temperature selector available</t>
  </si>
  <si>
    <t>Timer sonoro/Sound timer</t>
  </si>
  <si>
    <t>Luz indicadora de funcionamento/Operating light</t>
  </si>
  <si>
    <t>Troca de acessórios / Changeable combs available</t>
  </si>
  <si>
    <t>CAFETEIRA EXPRESSO/ESPRESSO COFFEE MAKER</t>
  </si>
  <si>
    <t>Pressão em (Bar) / Rated Pressure in (Bar)</t>
  </si>
  <si>
    <t>Saída de vapor / Steam outlet</t>
  </si>
  <si>
    <t xml:space="preserve">Saída para água quente / Hot water outlet </t>
  </si>
  <si>
    <t>Dosagem automática / Automatic dosage</t>
  </si>
  <si>
    <t>Reservatório de água removível / removable water tank</t>
  </si>
  <si>
    <t>Capacidade do reservatório de água(L) / Water tank capacity in (L)</t>
  </si>
  <si>
    <t>Moedor de café integrado / Coffee grinder available</t>
  </si>
  <si>
    <t>Painel com indicador luminoso / operating lights available</t>
  </si>
  <si>
    <t>Colher medidora / Dosage Spoon</t>
  </si>
  <si>
    <t>Placa de aquecimento para xícaras / keep warm plate for cups</t>
  </si>
  <si>
    <t xml:space="preserve">Desligamento automático / automatic Shut off system </t>
  </si>
  <si>
    <t>Suporte para armazenar o cordão / cord guard</t>
  </si>
  <si>
    <t>Filtro para um café expresso / Small cofee filter (for one coffee)</t>
  </si>
  <si>
    <t>Filtro para 2 cafés expresso  /  big cofee filter (for two coffees)</t>
  </si>
  <si>
    <t>Filtro para Sachês / Sachet cofee filter</t>
  </si>
  <si>
    <t>Reservatório para leite (ml) / Milk Tank (ml)</t>
  </si>
  <si>
    <t>Controle das funções digital / Digital control</t>
  </si>
  <si>
    <t>CAFETEIRAS/COFFEE MAKER</t>
  </si>
  <si>
    <t>Quantidade de Xícaras / Cups capacity</t>
  </si>
  <si>
    <t>Filtro de café removível / Removable filter</t>
  </si>
  <si>
    <t>Porta filtro removível / Removable filter support</t>
  </si>
  <si>
    <t xml:space="preserve">Sistema corta pingos / Drip cut system </t>
  </si>
  <si>
    <t>Reservatório de água removível / Removable water tank</t>
  </si>
  <si>
    <t>Capacidade reservatório (L) / Water tank capacity  (L)</t>
  </si>
  <si>
    <t>Placa de aquecimento / Keep warm plate</t>
  </si>
  <si>
    <t>Desligamento automático / Auto shut off system</t>
  </si>
  <si>
    <t>Jarra resistente a alta temperatura / High temperatura Jar</t>
  </si>
  <si>
    <t>Jarra térmica / 
Thermal jar</t>
  </si>
  <si>
    <t>Luz indicadora de funcionamento / Operating light</t>
  </si>
  <si>
    <t>Indicador interno de nivel de água / Internal water tank level indicator</t>
  </si>
  <si>
    <t>Indicador externo de nivel de agua / External water tank level indicator</t>
  </si>
  <si>
    <t>Cor do cordão / Power cord color</t>
  </si>
  <si>
    <t>Tamanho do cordão(m) / Power cord length.</t>
  </si>
  <si>
    <t>Acompanha xícara / Available cup</t>
  </si>
  <si>
    <t>Função temporizador (tempo) /  Timer (inform the timer range)</t>
  </si>
  <si>
    <t>Relógio/
Clock</t>
  </si>
  <si>
    <t>Controle de Aroma /
Aroma Control</t>
  </si>
  <si>
    <t>CERVEJEIRA</t>
  </si>
  <si>
    <t>Capacidade (Garrafas/Latas)</t>
  </si>
  <si>
    <t>CHALEIRAS/KETTLE</t>
  </si>
  <si>
    <t>Capacidade da jarra em litros (l)/Jar capacity in liters</t>
  </si>
  <si>
    <t>Filtro para preparo de chá/Filter for tea</t>
  </si>
  <si>
    <t>Seletor de temperatura/Temperature selector</t>
  </si>
  <si>
    <t>Tipo de controle de temperatura/Type of temperature control</t>
  </si>
  <si>
    <t>Painel com indicador luminoso/Operating lights available</t>
  </si>
  <si>
    <t xml:space="preserve">Desligamento automático/Automatic shut off system </t>
  </si>
  <si>
    <t>Suporte para armazenar o cordão/Cord guard</t>
  </si>
  <si>
    <t>Graduação na jarra/Jar with graduation</t>
  </si>
  <si>
    <t>Função manter aquecido/Keep warm function</t>
  </si>
  <si>
    <t>Tampa com sistema de abertura automático/Lid with automatic opening system</t>
  </si>
  <si>
    <t>Material da jarra e alça/Jar and handle material</t>
  </si>
  <si>
    <t>Tamanho do cordão(m)/Power cord length.</t>
  </si>
  <si>
    <t>Filtro de saída/Water outlet filter</t>
  </si>
  <si>
    <t>Temperaturas disponíveis/ Temperatures available</t>
  </si>
  <si>
    <t>Jarra sem fio/Wireless jar</t>
  </si>
  <si>
    <t>Painel indicador de temperatura/Temperatura display</t>
  </si>
  <si>
    <t>Jarra rotativa/Rotating jar</t>
  </si>
  <si>
    <t>Luz indicadora de aquecimento/Heating up light</t>
  </si>
  <si>
    <t>Temporizador/Timer function</t>
  </si>
  <si>
    <t>Alarme ou bip/alarm or bip sound</t>
  </si>
  <si>
    <t>CHAPAS/GRILLS</t>
  </si>
  <si>
    <t>Seletor de temperatura removível/Removable temperature selector available</t>
  </si>
  <si>
    <t>Espatula/Spatula</t>
  </si>
  <si>
    <t>Base antiderrapante/Anti-sliders feet</t>
  </si>
  <si>
    <t>Placas de aquecimento ajustáveis/Adjustable plates (height)</t>
  </si>
  <si>
    <t>Palacas podem ser trocadas/changeable plates</t>
  </si>
  <si>
    <t>Coletor de gordura/Fat collector</t>
  </si>
  <si>
    <t>Tipo de chapa/Plate type</t>
  </si>
  <si>
    <t>Tipo do revestimento da chapa/Plate coating type</t>
  </si>
  <si>
    <t>Tampa de vidro/Glass lid</t>
  </si>
  <si>
    <t>Dimensão das placas/Heating plate size</t>
  </si>
  <si>
    <t>CHURRASQUEIRA/BARBECUE</t>
  </si>
  <si>
    <t>Controle de temperatura/Temperature Control</t>
  </si>
  <si>
    <t>Cordão removível/Removable power cord.</t>
  </si>
  <si>
    <t>Grelha com ajuste de altura/adjustable grill</t>
  </si>
  <si>
    <t>Reservatório para água/Water container</t>
  </si>
  <si>
    <t>Coletor de gorduras/Fat collector</t>
  </si>
  <si>
    <t>Alças laterais/Side handles</t>
  </si>
  <si>
    <t>Comprimento do cordão/Power cord lenght</t>
  </si>
  <si>
    <t>Espetos (quantidade)/Forks(quantity)</t>
  </si>
  <si>
    <t>Material do espeto/Forks material</t>
  </si>
  <si>
    <t>Sistema de rotação/Rotation system</t>
  </si>
  <si>
    <t>Quantidade de queimadores/Burners quantity</t>
  </si>
  <si>
    <t>Queimador independente/Individual burner</t>
  </si>
  <si>
    <t>Porta de vidro ou tampa/Glass door or lid</t>
  </si>
  <si>
    <t>Trava da porta/Locking system</t>
  </si>
  <si>
    <t>Pés antiderrapantes/Non slip feet</t>
  </si>
  <si>
    <t>Acendimento automatico/Electric ignition</t>
  </si>
  <si>
    <t>Luz indicadora de funcionamento/Switch on light</t>
  </si>
  <si>
    <t>Chave liga/desliga/General on/off switch</t>
  </si>
  <si>
    <t>Grelha removível/Removable grill</t>
  </si>
  <si>
    <t>CONDICIONADOR DE AR CASSETE</t>
  </si>
  <si>
    <t>Cor  da unidade interna/ Indoor unity Colour</t>
  </si>
  <si>
    <t>Cor  da unidade externa/ Outdoor unity Colour</t>
  </si>
  <si>
    <t>Capacidade de Refrigeração (BTUs)</t>
  </si>
  <si>
    <t>Compressor Rotativo (On/Off)</t>
  </si>
  <si>
    <t>Compressor Rotativo (Inverter)</t>
  </si>
  <si>
    <t>Ruído unidade Interna dBA</t>
  </si>
  <si>
    <t>Ruído unidade Externa dBA</t>
  </si>
  <si>
    <t>Controle Remoto</t>
  </si>
  <si>
    <t>Controle remoto- Dimensões (AxLxP)</t>
  </si>
  <si>
    <t>Cor do Controle Remoto</t>
  </si>
  <si>
    <t>Modo de Operação Frio;</t>
  </si>
  <si>
    <t>Modo de Operação Desumidificar</t>
  </si>
  <si>
    <t>Modo de Operação Ventilar</t>
  </si>
  <si>
    <t>Modo de Operação Aquecer</t>
  </si>
  <si>
    <t>Modo de Operação Automático</t>
  </si>
  <si>
    <t>Modo de Operação Smart</t>
  </si>
  <si>
    <t>Modo de Operação Outros (Descrecer)</t>
  </si>
  <si>
    <t xml:space="preserve">Função Sleep;
</t>
  </si>
  <si>
    <t>Função Timer</t>
  </si>
  <si>
    <t>Função Turbo</t>
  </si>
  <si>
    <t>Função Swing</t>
  </si>
  <si>
    <t>Função Siga</t>
  </si>
  <si>
    <t>Função Wifi</t>
  </si>
  <si>
    <t>Função Ionizador</t>
  </si>
  <si>
    <t>Função Display (On/off)</t>
  </si>
  <si>
    <t>Função Outros (Descrecer)</t>
  </si>
  <si>
    <t xml:space="preserve">Filtro de ar com carvão ativado
</t>
  </si>
  <si>
    <t>Filtro de ar Vitamina C</t>
  </si>
  <si>
    <t>Filtro de ar HEPA</t>
  </si>
  <si>
    <t>Filtro de ar Silver Ion</t>
  </si>
  <si>
    <t>Filtro de ar NANO</t>
  </si>
  <si>
    <t>Filtro de ar Anti Bactéria</t>
  </si>
  <si>
    <t>Filtro de ar Outros (Descrecer)</t>
  </si>
  <si>
    <t>Unidade Externa - Dimensões do produto sem embalagem (A x L x P)</t>
  </si>
  <si>
    <t>Unidade Externa - Peso aproximado do produto sem embalagem (kg)</t>
  </si>
  <si>
    <t>Unidade Interna - Dimensões do produto sem embalagem (A x L x P)</t>
  </si>
  <si>
    <t>Unidade Interna - Peso aproximado do produto sem embalagem (kg)</t>
  </si>
  <si>
    <t>CONDICIONADOR DE AR JANELA</t>
  </si>
  <si>
    <t>Capacidade de Refrigeração (BTUs) / Refrigeration capacity (BTUs)</t>
  </si>
  <si>
    <t>Classificação Energética / Energy classification</t>
  </si>
  <si>
    <t>Tipo do gás refrigerante / Type of refrigerant gas</t>
  </si>
  <si>
    <t>Compressor Rotativo (On/Off) / Rotative compressor (On/Off)</t>
  </si>
  <si>
    <t>Compressor Rotativo (Inverter) / Rotative compressor (Inverter)</t>
  </si>
  <si>
    <t>Ruído dBA / Loudness</t>
  </si>
  <si>
    <t>Controle Remoto / Remote control</t>
  </si>
  <si>
    <t>Controle remoto - Dimensões (AxLxP) / Remote control dimension</t>
  </si>
  <si>
    <t>Modo de Operação Frio / Cold operation mode</t>
  </si>
  <si>
    <t>Modo de Operação Desumidificar / Dehumidify operation</t>
  </si>
  <si>
    <t>Modo de Operação Ventilar / Ventilation operation</t>
  </si>
  <si>
    <t>Modo de Operação Aquecer / Heating operation</t>
  </si>
  <si>
    <t>Modo de Operação Automático / Automatic operation</t>
  </si>
  <si>
    <t>Modo de Operação Smart / Smart operation</t>
  </si>
  <si>
    <t>Modo de Operação Outros (Descrecer) / Other operation</t>
  </si>
  <si>
    <t xml:space="preserve">Função Sleep / Sleep function
</t>
  </si>
  <si>
    <t>Função Timer / Timer function</t>
  </si>
  <si>
    <t>Função Turbo / Turbo function</t>
  </si>
  <si>
    <t>Função Swing / Swing function</t>
  </si>
  <si>
    <t>Função Siga / Follow function</t>
  </si>
  <si>
    <t>Função Wifi / WiFi function</t>
  </si>
  <si>
    <t>Função Ionizador / Ionizer function</t>
  </si>
  <si>
    <t>Função Display (On/off) / Display function</t>
  </si>
  <si>
    <t>Função Outros (Descrever) / Other function</t>
  </si>
  <si>
    <t xml:space="preserve">Filtro de ar com carvão ativado / air filter with 
</t>
  </si>
  <si>
    <t>Dimensões do produto sem embalagem (A x L x P)</t>
  </si>
  <si>
    <t>CONDICIONADOR DE AR PISO TETO</t>
  </si>
  <si>
    <t>CONDICIONADOR DE AR SPLIT</t>
  </si>
  <si>
    <t>Ruído unidade Interna dBA / Loudness internal unity</t>
  </si>
  <si>
    <t>Ruído unidade Externa dBA / Loudness external unity</t>
  </si>
  <si>
    <t>Cor do Controle Remoto / Remote control color</t>
  </si>
  <si>
    <t>Modo de Operação Outros (Descrever) / Other operation</t>
  </si>
  <si>
    <t>CORTADOR DE CABELOS/HAIR CLIPPER</t>
  </si>
  <si>
    <t>Chave On/Off / General power On/Off switch</t>
  </si>
  <si>
    <t>Alavanca para ajuste das lâminas/Lever to adjust the blades.</t>
  </si>
  <si>
    <t xml:space="preserve">Quantidade de Lâminas/Quantity of shaver heads </t>
  </si>
  <si>
    <t>Escova para limpeza/Cleaning brush</t>
  </si>
  <si>
    <t>Óleo lubrificante/Oil</t>
  </si>
  <si>
    <t>Pente de corte (tamanho)/Cutting comb (size)</t>
  </si>
  <si>
    <t>Anel para pendurar /Ring to hang the product</t>
  </si>
  <si>
    <t>Cabo emborrachado / Rubber coating on the handle</t>
  </si>
  <si>
    <t>Pente/Comb</t>
  </si>
  <si>
    <t>Autonomia/Operating time</t>
  </si>
  <si>
    <t>Baterial(material, tipo)/Battery(material and type)</t>
  </si>
  <si>
    <t>CREPEIRAS E MAQUINAS DE HOT DOG/HOT DOG MAKER</t>
  </si>
  <si>
    <t>Seletor de temperatura/Temperature selector available</t>
  </si>
  <si>
    <t>Trava de fechamento das placas/locker (lid latch)</t>
  </si>
  <si>
    <t>Alarme ou Bip/Alarm  or bip sound</t>
  </si>
  <si>
    <t>Alça para transporte/Handle for transportation</t>
  </si>
  <si>
    <t>Pode ser armazenado na vertical/Can the appliance be positioned at vertical position?</t>
  </si>
  <si>
    <t>Quantidade de espaços disponíveis para preparar o alimento/ Cooking areas available to prepare the recipes</t>
  </si>
  <si>
    <t>Tipo da placas/ plate type</t>
  </si>
  <si>
    <t>Tipo do revestimento das chapas/Plate coating type</t>
  </si>
  <si>
    <t>Placas podem ser trocadas ou removidas/Changeable plate</t>
  </si>
  <si>
    <t>DEPILADOR/EPILATOR</t>
  </si>
  <si>
    <t>Lâminas laváveis/washable blades</t>
  </si>
  <si>
    <t>Cabeça removível / Removable epilator head</t>
  </si>
  <si>
    <t>Escova para limpesa das lâminas/Brush for clean the blades</t>
  </si>
  <si>
    <t xml:space="preserve">Quantidade de pinças/Tweezers available (qt)( Check how many tweezers are avaiable on the epilator head) </t>
  </si>
  <si>
    <t>Acessório aparador de pêlos/shaver head</t>
  </si>
  <si>
    <t>Acessório cortador de cabelo/Hair Clipper head</t>
  </si>
  <si>
    <t>Tamanho do cordão/Power cord lenght (cm) Standart 180cm</t>
  </si>
  <si>
    <t>Produto bivolt (informe se é automatico ou com chave) / Dual voltage operation (Inform whether the function is automatic or need to switch on ny user)</t>
  </si>
  <si>
    <t xml:space="preserve">Corpo emborrachado/housing with rubber coating </t>
  </si>
  <si>
    <t>Cordão giratório / Power cord with swivel connection (turning 360°)</t>
  </si>
  <si>
    <t>Funcionamento com fio e sem fio/wire and wireless operation</t>
  </si>
  <si>
    <t>Acessório aparador de bigode e costeletas/pop up trimmer</t>
  </si>
  <si>
    <t>Suporte para acessórios/Accessories support (for storage)</t>
  </si>
  <si>
    <t>Lâminas que se ajustam ao rosto/Flexible shaver heads.</t>
  </si>
  <si>
    <t>Acessório esfoliante/exfoliant head</t>
  </si>
  <si>
    <t>DVD</t>
  </si>
  <si>
    <t>ESCOVA ALISADORA/STRAIGHTENING BRUSH</t>
  </si>
  <si>
    <t>Chave seletora de tensão / Voltage switch selector</t>
  </si>
  <si>
    <t xml:space="preserve">Revestimento das chapas modeladoras/Plates coating </t>
  </si>
  <si>
    <t>Aquecimento com MCH/MCH heating element?</t>
  </si>
  <si>
    <t>Cabo emborrachado/handle with rubber coating</t>
  </si>
  <si>
    <t xml:space="preserve">Função vapor/Steam function </t>
  </si>
  <si>
    <t>Tourmaline Íon/Tourmaline Íon</t>
  </si>
  <si>
    <t>Função desligamento automático/ function auto shutt off</t>
  </si>
  <si>
    <t>Função desligamento automático do vapor / Steam auto shutt off function</t>
  </si>
  <si>
    <t>Material das cerdas (silicone ou plástico) / Bristle material (silicon or plastic)</t>
  </si>
  <si>
    <t>ESCOVA ROTATIVA/SPIN BRUSH</t>
  </si>
  <si>
    <t>Bivolt auotmatico-manual/Bivolt automatic- manual</t>
  </si>
  <si>
    <t>Funciona como Secador/Can be used as hair dryer</t>
  </si>
  <si>
    <t>Temperaturas disponíveis/Air temperature available</t>
  </si>
  <si>
    <t>Velocidades disponíveis/Speed selector available</t>
  </si>
  <si>
    <t xml:space="preserve">Velocidades de rotação da escova/Speed spinning settings available </t>
  </si>
  <si>
    <t>Grade traseira removível/removable rear grid (for cleaning)</t>
  </si>
  <si>
    <t>Jato de ar frio/Cool shot function</t>
  </si>
  <si>
    <t>Pintura  ions tourmaline/Tourmaline Ions painting</t>
  </si>
  <si>
    <t>Pode ser usada em cabelo umido/Can be used in damp hair</t>
  </si>
  <si>
    <t>Pode ser usada em cabelo molhado/Can be used in wet hair</t>
  </si>
  <si>
    <t>Pode ser usada em cabelo seco/Can be used in dry hair</t>
  </si>
  <si>
    <t>Pode ser usada em todos os tipos de cabelo/Can be used in all types of hair</t>
  </si>
  <si>
    <t xml:space="preserve">Material de revestimento das plascas/type of coating for rotating barrel </t>
  </si>
  <si>
    <t>Bocal concentrador/ Air concentrating nozzle</t>
  </si>
  <si>
    <t>Bocal difusor/Air diffusion nozzle</t>
  </si>
  <si>
    <t>Bocal alisador/Straightening nozzle</t>
  </si>
  <si>
    <t>Acessório modelador de cachos/Curling iron</t>
  </si>
  <si>
    <t>Escova rotativa grande/Big spin brish</t>
  </si>
  <si>
    <t>Escova rotativa pequena/Small spin brush</t>
  </si>
  <si>
    <t>Escova modeladora grande/Big hot air brush</t>
  </si>
  <si>
    <t>Escova modeladora pequena/Small hot air brush</t>
  </si>
  <si>
    <t>Tipo de motor/Motor type</t>
  </si>
  <si>
    <t>Rotação em ambos sentidos/Both sides rotation</t>
  </si>
  <si>
    <t xml:space="preserve">ESCOVA SECADORA / AIR HAIR BRUSH </t>
  </si>
  <si>
    <t>Funciona como Secador/It can be used as hair dryer</t>
  </si>
  <si>
    <t>Temperaturas disponíveis/Air temperatures available</t>
  </si>
  <si>
    <t>Acessorio concentrador de Ar/Air concentrator nozzle</t>
  </si>
  <si>
    <t>Acessorio Difusor de Ar/Air diffusion nozzle</t>
  </si>
  <si>
    <t>Velocidades d/Speeds  settings</t>
  </si>
  <si>
    <t>Tourmaline Ions</t>
  </si>
  <si>
    <t>Tipo de cerdas/ Type of bristle</t>
  </si>
  <si>
    <t>Revestimento em ceramica / Ceramic Flooring</t>
  </si>
  <si>
    <t>Comprimento do cordão eletrico / Length cord power</t>
  </si>
  <si>
    <t>ESPUMADOR DE LEITE/MILK FROTHER</t>
  </si>
  <si>
    <t>Capacidade da Jarra/Jar capacity</t>
  </si>
  <si>
    <t>Acessório para mistura /Acessory for mixing the milk</t>
  </si>
  <si>
    <t xml:space="preserve">Acessório para espumar o leite /Skimmer accessory </t>
  </si>
  <si>
    <t>Função temporização (informar tempo)/Timer function, inform the time range</t>
  </si>
  <si>
    <t>Desligamento automático/Automatic shut off system.</t>
  </si>
  <si>
    <t>EXPOSITORES DE BEBIDA</t>
  </si>
  <si>
    <t>FERRO DE PASSAR/ELECTRIC IRON</t>
  </si>
  <si>
    <t>Tipo da camada da base/Soleplate coating material</t>
  </si>
  <si>
    <t xml:space="preserve">Função Vapor/Steam function </t>
  </si>
  <si>
    <t>Função jato extra de vapor/Steam jet function</t>
  </si>
  <si>
    <t>Função jato de água/Water jet function</t>
  </si>
  <si>
    <t xml:space="preserve">Função antigotejamento/Anti-drip system </t>
  </si>
  <si>
    <t>Quantidade de saídas de vapor/Steam outlets available</t>
  </si>
  <si>
    <t>Vapor vertical/Vertical steam</t>
  </si>
  <si>
    <t>Capacidade reservatório de água (ml)/Water tank capacity</t>
  </si>
  <si>
    <t>Desligamento automático por inatividade/automatic shut off system</t>
  </si>
  <si>
    <t>Função autolimpeza/Self Clean function</t>
  </si>
  <si>
    <t>Copo dosador/Dosage cup</t>
  </si>
  <si>
    <t>Cordão emborrachado / Rubber power cord</t>
  </si>
  <si>
    <t>Cordão giratório / Rotating power cord</t>
  </si>
  <si>
    <t>Salva botões/ Soleplate tip to avoid button damages</t>
  </si>
  <si>
    <t xml:space="preserve">Recolhimento automatico do cordão/Power cord with rewind system </t>
  </si>
  <si>
    <t>Material da placa/Soleplate material</t>
  </si>
  <si>
    <t>FONE DE OUVIDO / HEADPHONE</t>
  </si>
  <si>
    <t>Resposta do alto falante / Speaker response (Hz)</t>
  </si>
  <si>
    <t>Impedância alto-falante / Speaker impedance</t>
  </si>
  <si>
    <t>Botões disponíveis / Available buttons</t>
  </si>
  <si>
    <t>Bateria subistituivel / Replaceable battery</t>
  </si>
  <si>
    <t>Microfe integrado / Integrated microphone</t>
  </si>
  <si>
    <t>Sensibilidade do microfone / Microphone sensitivity</t>
  </si>
  <si>
    <t>Com fio ou sem? / Wired or wireless?</t>
  </si>
  <si>
    <t>Almofada substituivel / Repleceable pillow</t>
  </si>
  <si>
    <t>Material da almofada / Pillow material</t>
  </si>
  <si>
    <t>Tipo de conector carregamento bateria /Kind of connector to charge the battery</t>
  </si>
  <si>
    <t>Tipo de imã / Kind of magnet</t>
  </si>
  <si>
    <t>Tipo de diafragma / Kind of diaphragm</t>
  </si>
  <si>
    <t>Diâmetro da caixa / Box diameter</t>
  </si>
  <si>
    <t>Ajuste de altura / Height adjustment</t>
  </si>
  <si>
    <t>Ajuste lateral / Lateral adjustment</t>
  </si>
  <si>
    <t>FREEZER HORIZONTAL</t>
  </si>
  <si>
    <t>Capacidade líquida (litros)</t>
  </si>
  <si>
    <t>Quantidade de portas</t>
  </si>
  <si>
    <t>Função refrigerador;</t>
  </si>
  <si>
    <t>Recipiente para guardar gelo;</t>
  </si>
  <si>
    <t>Ice Maker;</t>
  </si>
  <si>
    <t>Congelamente rápido;</t>
  </si>
  <si>
    <t>Degelo automático;</t>
  </si>
  <si>
    <t>Frost Free;</t>
  </si>
  <si>
    <t>Home Bar;</t>
  </si>
  <si>
    <t>FREEZER VERTICAL</t>
  </si>
  <si>
    <t>FRIGOBAR</t>
  </si>
  <si>
    <t>Capacidade líquida do Refrigerador (litros)</t>
  </si>
  <si>
    <t>Capacidade líquida do Congelador</t>
  </si>
  <si>
    <t>Capacidade total de armazenamento</t>
  </si>
  <si>
    <t>Porta-laticínios;</t>
  </si>
  <si>
    <t>Dispenser de água externo/interno;</t>
  </si>
  <si>
    <t>Compartimento extra-frio;</t>
  </si>
  <si>
    <t>Compartimento Congelamente rápido;</t>
  </si>
  <si>
    <t>Gavetão de legumes;</t>
  </si>
  <si>
    <t>Porta-ovos (quantidade);</t>
  </si>
  <si>
    <t>Congelador;</t>
  </si>
  <si>
    <t>FRITADEIRA SEM ÓLEO/AIR FRYER</t>
  </si>
  <si>
    <t>Função temporizador, tempo máximo (min)/
Timer Function</t>
  </si>
  <si>
    <t xml:space="preserve">Controle de temperatura, temp. máxima (°C)/Temperature selector range.
</t>
  </si>
  <si>
    <t>Cesto removível/Removable basket</t>
  </si>
  <si>
    <t>Capacidade do cesto de alimentos em (L)/
Food basket capacity in L</t>
  </si>
  <si>
    <t>Tipo do revestimento do cesto e pote/Kind of plate and pot coating</t>
  </si>
  <si>
    <t>Cesto com trava de segurança/Basket with safety key</t>
  </si>
  <si>
    <t>Material do cesto/Basket material</t>
  </si>
  <si>
    <t>Divisor de alimentos/Food Splitter</t>
  </si>
  <si>
    <t>Forma para Bolo/Cake pan</t>
  </si>
  <si>
    <t>Forma para Pizza/Pizza pan</t>
  </si>
  <si>
    <t>Grelha/Grill Rack</t>
  </si>
  <si>
    <t>Pegador de alimentos/Food clamps</t>
  </si>
  <si>
    <t>Proteção contra superaquecimento/Overheating security system</t>
  </si>
  <si>
    <t>Compartimento para armazenar o cordão/Power cord storage</t>
  </si>
  <si>
    <t>Luz de aquecimento/Heating light</t>
  </si>
  <si>
    <t>Pés antiderrapante/Anti-slider feet</t>
  </si>
  <si>
    <t>FRITADEIRAS A ÓLEO/DEEP FAT FRYER</t>
  </si>
  <si>
    <t>Capacidade do recipiente de óleo (l)/oil container Capacity</t>
  </si>
  <si>
    <t>Recipiente revestido com antiaderente/oil container with nonstick coating</t>
  </si>
  <si>
    <t>Reservatório de óleo removível/Removable oil container</t>
  </si>
  <si>
    <t>Filtro de carvão/Carbon Filter</t>
  </si>
  <si>
    <t>Forma para Bolo/Pan for cake</t>
  </si>
  <si>
    <t>GRILLS E SANDUICHEIRAS/GRILLS AND SANDWICH MAKERS</t>
  </si>
  <si>
    <t>Trava de fechamento/Lock system</t>
  </si>
  <si>
    <t>Acabamento da chapa/Plate coating</t>
  </si>
  <si>
    <t>Pode ser guardada na vertical/can the appliance be positioned to the vertical position?</t>
  </si>
  <si>
    <t>HIDROMASSAGEADORES/HYDROMASSAGERS</t>
  </si>
  <si>
    <t>Ajuste de temperatura de água e temp. máxima/Water temperature control</t>
  </si>
  <si>
    <t>Sistema infravermelho/Infrared tecnology</t>
  </si>
  <si>
    <t>Ajuste de intensidade de Vibração/Massage vibration intensity adjust</t>
  </si>
  <si>
    <t>Ajuste de velocidade de bolhas/bubble intensity adjust</t>
  </si>
  <si>
    <t>Capacidade do reservatório de água/Water container capacity</t>
  </si>
  <si>
    <t>Luzes de funcionamento/Operation lights</t>
  </si>
  <si>
    <t>HIGIENIZADORES A VAPOR/STEAM CLEANERS</t>
  </si>
  <si>
    <t>Capacidade reservatório de água (l)/Water container capacity</t>
  </si>
  <si>
    <t>Ajuste de intensidade de vapor/Steam flow adjustable</t>
  </si>
  <si>
    <t>Aquecimento Rápido, menor que 60 seg/Fast heating time, less them 60 sec</t>
  </si>
  <si>
    <t>Pressão nominal/Rated pressure (Bar)</t>
  </si>
  <si>
    <t>Copo de dosagem/Dosage Cup</t>
  </si>
  <si>
    <t>Alça para trasportar/Handle for transportation</t>
  </si>
  <si>
    <t>Mangueira extensora/Extension hose</t>
  </si>
  <si>
    <t>Acessório para limpeza de janelas/Window squeegee</t>
  </si>
  <si>
    <t>Acessório escova/Brush nozzle</t>
  </si>
  <si>
    <t>Acessório difusor/Diffusion Nozzle</t>
  </si>
  <si>
    <t>Tecido para limpeza/Cloths for cleaning</t>
  </si>
  <si>
    <t>Ponteira reta para limpeza de cantos e rejuntes/Straight nozzle</t>
  </si>
  <si>
    <t>Rodas para movimentação/Castors</t>
  </si>
  <si>
    <t xml:space="preserve"> CAIXAS ACÚSTICAS</t>
  </si>
  <si>
    <t>LAVA - LOUÇAS</t>
  </si>
  <si>
    <t>Material/Cor Interno</t>
  </si>
  <si>
    <t>Máxima capacidade</t>
  </si>
  <si>
    <t>Consumo de água (L)</t>
  </si>
  <si>
    <t>Tipos de lavagem</t>
  </si>
  <si>
    <t>Timer</t>
  </si>
  <si>
    <t>Filtro</t>
  </si>
  <si>
    <t>Alças laterais</t>
  </si>
  <si>
    <t>Níveis de filtragem</t>
  </si>
  <si>
    <t>Visor de Display digital</t>
  </si>
  <si>
    <t>Painel</t>
  </si>
  <si>
    <t>Pés niveladores</t>
  </si>
  <si>
    <t>Porta reversível</t>
  </si>
  <si>
    <t>Eliminação de fiapos</t>
  </si>
  <si>
    <t>Dispenser individuais</t>
  </si>
  <si>
    <t>Tampa de vidro temperado</t>
  </si>
  <si>
    <t>Tampa com visor transparente</t>
  </si>
  <si>
    <t>Trava de segurança</t>
  </si>
  <si>
    <t>Tecla Avança Etapas</t>
  </si>
  <si>
    <t>LAVADORA DE ROUPAS</t>
  </si>
  <si>
    <t>Material do cesto</t>
  </si>
  <si>
    <t>Máxima capacidade (kg)</t>
  </si>
  <si>
    <t>Rotação do motor</t>
  </si>
  <si>
    <t>Peso aproximado do produto semembalagem (kg)</t>
  </si>
  <si>
    <t>Garantia do Fornecedor (meses)</t>
  </si>
  <si>
    <t>Pré-lavagem</t>
  </si>
  <si>
    <t>Agitador Dual Action</t>
  </si>
  <si>
    <t>Nível automático da água</t>
  </si>
  <si>
    <t>Sistema de Turbilhonamento vertical</t>
  </si>
  <si>
    <t>Molho inteligente</t>
  </si>
  <si>
    <t>Mecanismo anti rugas</t>
  </si>
  <si>
    <t>Programas</t>
  </si>
  <si>
    <t>Duplo enxágue</t>
  </si>
  <si>
    <t>Cesto/Tambor</t>
  </si>
  <si>
    <t>LAVADORAS DE ALTA PRESSÃO/HIGH PRESSURE CLEANER</t>
  </si>
  <si>
    <t>Pressão nominal  em (Bar)/Rated Pressure in (Bar)</t>
  </si>
  <si>
    <t>Pressão Máximal em (Bar)/Mximum Pressure</t>
  </si>
  <si>
    <t xml:space="preserve">Comprimento magueira de alta pressão (m)/Pressure hose length </t>
  </si>
  <si>
    <t>Compartimento para detergente e capacidade (l)(detergent compartment available and capacity</t>
  </si>
  <si>
    <t>Fluxo de água nominal (l/seg)/Water flow rate (l/sec)</t>
  </si>
  <si>
    <t>Compartimento para armazenar acessórios/Storage compartment for accessories</t>
  </si>
  <si>
    <t xml:space="preserve">Rodinhas para movimentação/Castors </t>
  </si>
  <si>
    <t>Gatilho com auto desligamento/Trigger with auto shut-off</t>
  </si>
  <si>
    <t>Ponteira angulada (limpesa em cantos)/Angle nozzle</t>
  </si>
  <si>
    <t>Ponteira com escova/Brush nozzle</t>
  </si>
  <si>
    <t>Ponteira reta/straight nozzle</t>
  </si>
  <si>
    <t xml:space="preserve">Ponteira para limpeza em janelas/Window squeegee nozzle </t>
  </si>
  <si>
    <t>Alça para trasnportar/Handle for transportation</t>
  </si>
  <si>
    <t>MÁQUINA DE CUPCAKE/CUP CAKE MAKER</t>
  </si>
  <si>
    <t>Acessórios para decoração/Accessories for decoration of the cakes</t>
  </si>
  <si>
    <t>Quantos espaços disponíveis para preparar a receita/Cooking areas available to prepare the recipes</t>
  </si>
  <si>
    <t>Tipo de chapa de aquecimento/Plate type</t>
  </si>
  <si>
    <t>As chapas podem ser removidas ou substituídas/Changeable plate</t>
  </si>
  <si>
    <t>Alarme ou Bip/Alarm or bip sound</t>
  </si>
  <si>
    <t>Pode ser armazenado na vertical/can the appliance be positioned to the vertical position?</t>
  </si>
  <si>
    <t>MAQUINA DE TOSAR/PET CLIPPER</t>
  </si>
  <si>
    <t>Alicate para cortar unhas/Nail cutter</t>
  </si>
  <si>
    <t>Pentes para pêlos (quantidade)/Pet combs (quantity requested)</t>
  </si>
  <si>
    <t>Bolsa para acessórios/Case for acessories</t>
  </si>
  <si>
    <t>Pente/Hair comb</t>
  </si>
  <si>
    <t>Óleo para as lâminas/M. Oil</t>
  </si>
  <si>
    <t>Pentes com altura de corte (informar quantidade)/Clipping heads accessories (inform the sizes)</t>
  </si>
  <si>
    <t>MAQUINAS DE WAFFLE E PRETZEU/WAFFLE MAKERS AND PRETZEU MAKERS</t>
  </si>
  <si>
    <t>Luz indicadora de funcionamento/Heating up light</t>
  </si>
  <si>
    <t>Quantas áreas disponíveis para preparar a receita/Cooking areas available to prepare the recipes</t>
  </si>
  <si>
    <t>Formato das chapas/Plate format</t>
  </si>
  <si>
    <t>Tipo do revestimento das placas/Plate coating type</t>
  </si>
  <si>
    <t>As placas podem ser substituídas ou retiradas/Changeable plates</t>
  </si>
  <si>
    <t>Acessórios para decorar o waffle/Accessories to decorate waffle</t>
  </si>
  <si>
    <t>MASSAGEADOR CORPORAL/BODY MASSAGE</t>
  </si>
  <si>
    <t>MICROONDAS CONVENCIONAL</t>
  </si>
  <si>
    <t>Porta Espelhada</t>
  </si>
  <si>
    <t>Autolimpante</t>
  </si>
  <si>
    <t>Possui Grill</t>
  </si>
  <si>
    <t>Tipo de Painel</t>
  </si>
  <si>
    <t>Capacidade em litros útil (L)</t>
  </si>
  <si>
    <t>Capacidade em litros Total (L)</t>
  </si>
  <si>
    <t>Descongelar</t>
  </si>
  <si>
    <t>Receitas pré programadas</t>
  </si>
  <si>
    <t>Trava do teclado</t>
  </si>
  <si>
    <t>Display (On/off)</t>
  </si>
  <si>
    <t>Deonizador</t>
  </si>
  <si>
    <t>+30 segundos</t>
  </si>
  <si>
    <t>Combinar</t>
  </si>
  <si>
    <t>Air Fryer</t>
  </si>
  <si>
    <t>Minha receita (Opção de gravação)</t>
  </si>
  <si>
    <t>Mudo (Retira sons das teclas)</t>
  </si>
  <si>
    <t>Outros</t>
  </si>
  <si>
    <t>MICROONDAS EMBUTIR</t>
  </si>
  <si>
    <t>Luz interna</t>
  </si>
  <si>
    <t>MICROONDAS FLAT</t>
  </si>
  <si>
    <t>MICROSYSTEM</t>
  </si>
  <si>
    <t>MODELADOR AUTOMÁTICO/AUTOMATIC HAIR CURLER</t>
  </si>
  <si>
    <t>Opções de tempo de modelagem/curling settings available (Curling time)</t>
  </si>
  <si>
    <t>MOEDOR DE CAFÉ/COFFEE GRINDER</t>
  </si>
  <si>
    <t>Capacidade do recipiente/ Container capacity</t>
  </si>
  <si>
    <t>Desligamento automático/Automatic shut off</t>
  </si>
  <si>
    <t>Níveis de trituraçao/Grinder levels</t>
  </si>
  <si>
    <t>Colher medidora/Dosage Spoon</t>
  </si>
  <si>
    <t>Processa outros tipos de grãos/Grind other types of grains</t>
  </si>
  <si>
    <t>OMELETEIRA/OMELETTE MAKER</t>
  </si>
  <si>
    <t>Tempo de preparo/Operation time</t>
  </si>
  <si>
    <t>As placas de aquecimento podem ser trocadas ou substituídas/Changeable plates</t>
  </si>
  <si>
    <t>Alça para trasporte/Handle for transportation</t>
  </si>
  <si>
    <t>Pode ser armazenado na posição vertical/can the appliance be positioned to the vertical position?</t>
  </si>
  <si>
    <t>PANELA DE ARROZ/RICE COOKER</t>
  </si>
  <si>
    <t>Luz indicadora de funcionamento / Switch on light 
(Inform the color)</t>
  </si>
  <si>
    <t>Luz indicadora de aquecimento / Keep warm light 
(Inform the color)</t>
  </si>
  <si>
    <t>Tigela revestida com antiaderente /
 Pan with nonstick coating</t>
  </si>
  <si>
    <t>Capacidade da tigela em xícaras / Pan capacity in cups</t>
  </si>
  <si>
    <t>Capacidade da tigela em litros/Pan capacity in liters</t>
  </si>
  <si>
    <t>Tigela removível / Removable Pan</t>
  </si>
  <si>
    <t>Copo dosador / Dosage cup</t>
  </si>
  <si>
    <t>Colher / Rice Spoon</t>
  </si>
  <si>
    <t>Coletor de água / Dew collector</t>
  </si>
  <si>
    <t>Saída de vapor removível 
 / Removable steam outlet</t>
  </si>
  <si>
    <t>Bandeja para cozimento no vapor / Steam cook tray</t>
  </si>
  <si>
    <t>Função aquecimento / Keep warm function</t>
  </si>
  <si>
    <t>Função Fritar / 
Fryer function</t>
  </si>
  <si>
    <t>Função Mingau / 
Porridge Function</t>
  </si>
  <si>
    <t>Cordão removível / Removable power cord</t>
  </si>
  <si>
    <t>Tamanho do cordão (m) e cor / Power cord length (m) and color</t>
  </si>
  <si>
    <t>Painel com mostrador digital / Digital Display</t>
  </si>
  <si>
    <t>Função temporizador (tempo) / Timer Function (timer range)</t>
  </si>
  <si>
    <t>Indicador sonoro de preparo / Alarm or bip sound available</t>
  </si>
  <si>
    <t>Pés antiderrapante /  Anti-sliders feet</t>
  </si>
  <si>
    <t>Pode ser levada à mesa / Can be taken to the table</t>
  </si>
  <si>
    <t>Suporte para a colher / Scoop shelf</t>
  </si>
  <si>
    <t>Material de revestimento externo/Coating material of the body</t>
  </si>
  <si>
    <t>Tampa com vidro / lid with glass window</t>
  </si>
  <si>
    <t>PANELA DE PRESSÃO/PRESSURE COOKER</t>
  </si>
  <si>
    <t>Capacidade da tigela em litros / Pan capacity in liters</t>
  </si>
  <si>
    <t>Colher / Spoon</t>
  </si>
  <si>
    <t>Seletor de funções / Cooking selector</t>
  </si>
  <si>
    <t>Pressão nominal / Rated Pressure(BAR)</t>
  </si>
  <si>
    <t>Painel com funções digitais e display / Digital function and display</t>
  </si>
  <si>
    <t>Pode ser levada à mesa/Can be taken to the table</t>
  </si>
  <si>
    <t>Pré programa para preparo de receitas (informar alimentos desejáveis na programação) /Pre program available on the control painel (Food)</t>
  </si>
  <si>
    <t>Sistemas de se segurança disponíveis  / Safety devices available</t>
  </si>
  <si>
    <t>PANELAS (SUPER CHEFF/WOK)/FRYING PANS</t>
  </si>
  <si>
    <t>Capacidade (L)/Capacity (L)</t>
  </si>
  <si>
    <t>Seletor de temperatura  e cordão removível/Removable temperatura selector and power cord</t>
  </si>
  <si>
    <t>Base removivel/Removable base</t>
  </si>
  <si>
    <t>Sistema de segurança/Security system</t>
  </si>
  <si>
    <t>Tipo de revestimento/Coating type</t>
  </si>
  <si>
    <t>Área disponível para preparar receitas/Cooking area available</t>
  </si>
  <si>
    <t>PASSADEIRA A VAPOR/GARMENT STEAMER</t>
  </si>
  <si>
    <t>Vazão g/m/Water flow</t>
  </si>
  <si>
    <t>Botão liga-desliga/On-Off Button</t>
  </si>
  <si>
    <t>Chave acionadora de vapor/Steam flow button</t>
  </si>
  <si>
    <t>Luzes de funcionamento/Operating light</t>
  </si>
  <si>
    <t>Acessório para friso/</t>
  </si>
  <si>
    <t>Desligamento automático por inatividade/Automatic shut off system</t>
  </si>
  <si>
    <t>Copo Dosador/Dosage Cup</t>
  </si>
  <si>
    <t>Saída de vapor com escova/Steam outlet with brush</t>
  </si>
  <si>
    <t>Haste expansível, tamanho/ Extended pipe-size</t>
  </si>
  <si>
    <t>Mangueira flexível/Flexible hose</t>
  </si>
  <si>
    <t>Tempo de aquecimento/Heating time</t>
  </si>
  <si>
    <t>Vapor contínuo/Continuous steam</t>
  </si>
  <si>
    <t>Suporte para cabide/Hanger and holder</t>
  </si>
  <si>
    <t>Escova/Brush</t>
  </si>
  <si>
    <t>Luva/Glove</t>
  </si>
  <si>
    <t>Acessório de apoio/Board support</t>
  </si>
  <si>
    <t>Passadeira de mão/Portable steamer</t>
  </si>
  <si>
    <t>Filtro/Filter</t>
  </si>
  <si>
    <t>Chave para controlar a vazão de vapor/Steam rate level control</t>
  </si>
  <si>
    <t>Dreno/Water outlet (drain)</t>
  </si>
  <si>
    <t>Comprimento da mangueira/hose length</t>
  </si>
  <si>
    <t>PRANCHAS/HAIR STREIGHTENER</t>
  </si>
  <si>
    <t xml:space="preserve">Revestimento das chapas/Plates coating </t>
  </si>
  <si>
    <t>Seletor de temperatura e níveis disponíveis/Temperature selector and settings available</t>
  </si>
  <si>
    <t>Display digital - cor/Digital display - color</t>
  </si>
  <si>
    <t>Reservatório de água-capacidade/Water tank-capacity</t>
  </si>
  <si>
    <t xml:space="preserve">Desligamento automático - tempo/auto shut off - time </t>
  </si>
  <si>
    <t>Trava de fechamento das chapas/Plate lockers</t>
  </si>
  <si>
    <t>Pintura de ions tourmaline/Tourmaline ions painting</t>
  </si>
  <si>
    <t>Bolsa térmica/Thermal bag</t>
  </si>
  <si>
    <t>Bivolt automático ou manual</t>
  </si>
  <si>
    <t>Tratamento Argan/Argan treatment</t>
  </si>
  <si>
    <t>Luz de aquecimento / Heating up light (inform the color)</t>
  </si>
  <si>
    <t>Chave On/Off / Genreal power On/Off switch</t>
  </si>
  <si>
    <t>Placas intercambiáveis / Changeable combs or plates available</t>
  </si>
  <si>
    <t>PURIFICADOR</t>
  </si>
  <si>
    <t>REFRIGERADOR 1 PORTA</t>
  </si>
  <si>
    <t>Cor do Produto - Interna</t>
  </si>
  <si>
    <t>REFRIGERADOR 2 PORTAS</t>
  </si>
  <si>
    <t>Cor do Produto - Interna / Internal product color</t>
  </si>
  <si>
    <t>Capacidade líquida do Refrigerador (litros) / Net Capacity of Refrigerator (liters)</t>
  </si>
  <si>
    <t>Capacidade líquida do Congelador / Freezer net capacity</t>
  </si>
  <si>
    <t>Capacidade total de armazenamento / Total storage capacity</t>
  </si>
  <si>
    <t>Classificação Energética / 
25/5000
Energy Classification</t>
  </si>
  <si>
    <t>Tipo do gás refrigerante / Cooling gas type</t>
  </si>
  <si>
    <t>Porta de Vidro / glass door</t>
  </si>
  <si>
    <t>Consumo (Kw/h - mês)/ Consumption (Kw / h - month)</t>
  </si>
  <si>
    <t>Isolante térmico R141B / Thermal insulation R141B</t>
  </si>
  <si>
    <t>Isolante térmico Ciclopentano / Cyclopentane thermal insulation</t>
  </si>
  <si>
    <t>Isolante térmico outros / Other thermal insulation</t>
  </si>
  <si>
    <t>Dimensões aproximadas do produto sem embalagem (A x L x P) / Approximate dimensions of the product without packaging (W x H x D)</t>
  </si>
  <si>
    <t>Peso aproximado do produto sem embalagem (kg) /Approximate weight of the product without packaging (kg)</t>
  </si>
  <si>
    <t>Grades removíveis;/ Removable grids;</t>
  </si>
  <si>
    <t>Porta-laticínios / Dairy products;</t>
  </si>
  <si>
    <t>Dispenser de água externo/interno - External / internal water dispenser;</t>
  </si>
  <si>
    <t>Prateleiras na porta / Shelves in the door;</t>
  </si>
  <si>
    <t>Prateleiras de vidro temperado / Tempered glass shelves;</t>
  </si>
  <si>
    <t>Recipiente para guardar gelo / Ice Storage Container</t>
  </si>
  <si>
    <t>Prateleira Reguláveis / Adjustable Shelf;</t>
  </si>
  <si>
    <t>Desodorizador / Deodorizer;</t>
  </si>
  <si>
    <t>Iluminação interna (Led ou Lampada) / Internal lighting (Led or Lamp);</t>
  </si>
  <si>
    <t>Alarme de porta aberta / Door open alarm;</t>
  </si>
  <si>
    <t>Compartimento extra-frio / Extra-cold compartment;</t>
  </si>
  <si>
    <t>Compartimento Congelamente rápido /Freezer compartment;</t>
  </si>
  <si>
    <t>Gavetão de legumes / Vegetable couches</t>
  </si>
  <si>
    <t>Porta-ovos (quantidade) / Egg carrier (quantity);</t>
  </si>
  <si>
    <t>Separador de garrafas / Bottle separator;</t>
  </si>
  <si>
    <t>Degelo automático / Automatic defrost;</t>
  </si>
  <si>
    <t>Dreno / Dreno;</t>
  </si>
  <si>
    <t>Rodízios / Castors;</t>
  </si>
  <si>
    <t>Pés niveladores /Leveling feet;</t>
  </si>
  <si>
    <t>Porta-latas /Can holder;</t>
  </si>
  <si>
    <t>Porta reversível / 
Reversible door;</t>
  </si>
  <si>
    <t xml:space="preserve">Painel eletrônico / Electronic panel;
</t>
  </si>
  <si>
    <t xml:space="preserve">Controle de temperatura / Temperature control;
</t>
  </si>
  <si>
    <t>Congelador / Freezer;</t>
  </si>
  <si>
    <t>Trava de Segurança / Security lock</t>
  </si>
  <si>
    <t>Gaveta com controle de umidade / Drawer with humidity control;</t>
  </si>
  <si>
    <t>Timer (quantidade em horas) / Timer (amount in hours);</t>
  </si>
  <si>
    <t>REFRIGERADOR SIDE BY SIDE</t>
  </si>
  <si>
    <t>SANDUICHEIRAS/SANDWICH MAKERS</t>
  </si>
  <si>
    <t>SECADOR DE CABELOS/HAIR DRYER</t>
  </si>
  <si>
    <t>Velocidades de vento disponíveis/Air flow settings available</t>
  </si>
  <si>
    <t>Anel para pendurar/Ring to Hang the product</t>
  </si>
  <si>
    <t>Cabo dobrável/articulated handle</t>
  </si>
  <si>
    <t>Seletor de tensão/Voltage selector</t>
  </si>
  <si>
    <t>Pintura tourmaline/Tourmaline painting</t>
  </si>
  <si>
    <t>Libera ions tourmaline/Release tourmaline ions</t>
  </si>
  <si>
    <t>Cordão giratório/Rotating power cord</t>
  </si>
  <si>
    <t>SECADORA DE ROUPAS</t>
  </si>
  <si>
    <t>TORRADEIRA/TOASTER</t>
  </si>
  <si>
    <t>Quantidade de aberturas para pães/Bread slots available</t>
  </si>
  <si>
    <t>Níveis de tostagem disponível/
Toasting level selector</t>
  </si>
  <si>
    <t>Função cancelar/Cancel Function</t>
  </si>
  <si>
    <t>Função pre-aquecer/Pre-heat function</t>
  </si>
  <si>
    <t>Função descongelar/Defrost function</t>
  </si>
  <si>
    <t>Coletor de migalhas/Crumb tray</t>
  </si>
  <si>
    <t>Suporte para aquecimento de pães/bread Support for warm breads</t>
  </si>
  <si>
    <t>Luz de funcionamento/Operating light</t>
  </si>
  <si>
    <t>Suporte para armazenamento de cordão/Cord guard</t>
  </si>
  <si>
    <t>Base antiderrapante/Anti-slider feet</t>
  </si>
  <si>
    <t>CORTINA DE AR</t>
  </si>
  <si>
    <t>Tamanho (cm)</t>
  </si>
  <si>
    <t>Potência (W)</t>
  </si>
  <si>
    <t xml:space="preserve">Voltagem </t>
  </si>
  <si>
    <t>Fase</t>
  </si>
  <si>
    <t xml:space="preserve">Ciclo </t>
  </si>
  <si>
    <t>Vazão de Ar (M³/h)</t>
  </si>
  <si>
    <t>Controle de Direção de Ar (Cima - Baizo)</t>
  </si>
  <si>
    <t>Controle de Velocidade</t>
  </si>
  <si>
    <t>Frequência</t>
  </si>
  <si>
    <t xml:space="preserve">Nivel de Ruído Interno </t>
  </si>
  <si>
    <t xml:space="preserve">Nivel de Ruído Externo </t>
  </si>
  <si>
    <t xml:space="preserve">Filtro de Ar </t>
  </si>
  <si>
    <t>PROJETOR</t>
  </si>
  <si>
    <t>Brilho Branco/White Brightness (Lumens)</t>
  </si>
  <si>
    <t>Brilho Colorido/Color Brightness (Lumens)</t>
  </si>
  <si>
    <t>Contraste/Contrast Ratio</t>
  </si>
  <si>
    <t>Resolução/Resolution</t>
  </si>
  <si>
    <t>Tecnologia de Projeção/Projection technology (3LCD/1DLP)</t>
  </si>
  <si>
    <t>Proporção da tela/Aspect ratio</t>
  </si>
  <si>
    <t>Correção Keystone Vertical/Vertical Keystone correction</t>
  </si>
  <si>
    <t>Correção Keystone Horizontal/Horizontal Keystone correction</t>
  </si>
  <si>
    <t>Lens (Manual or Automatic? Have zoom?)</t>
  </si>
  <si>
    <t>Distância de projeção/Display distance</t>
  </si>
  <si>
    <t>Potência da lâmpada/Lamp power (W)</t>
  </si>
  <si>
    <t>Vida útil da lâmpada/Lamp life time (hours)</t>
  </si>
  <si>
    <t>Sistema Operacional/Operational system</t>
  </si>
  <si>
    <t>Se Android, possui GMS?/If Android, have GMS?</t>
  </si>
  <si>
    <t>Store (Aptoide, PlayStore)</t>
  </si>
  <si>
    <t>Potência do alto falante/Speaker Power</t>
  </si>
  <si>
    <t>Potência em descanso/Stand by Power</t>
  </si>
  <si>
    <t>Potência em uso/Operation Power</t>
  </si>
  <si>
    <t>Tensão de entrada/Imput Voltage (Automatic Bivolt?)</t>
  </si>
  <si>
    <t>Fonte interna ou externa?/Internal or External Power Supply?</t>
  </si>
  <si>
    <t>Entradas/Imputs, describe all imputs (HDMI, USB, VGA, P2)</t>
  </si>
  <si>
    <t>CPU</t>
  </si>
  <si>
    <t>GPU</t>
  </si>
  <si>
    <t>PMU</t>
  </si>
  <si>
    <t>DDR</t>
  </si>
  <si>
    <t>Memória Flash/Flash memory</t>
  </si>
  <si>
    <t xml:space="preserve">Wifi (b/g/n 2.4Ghz &amp; 5Ghz) </t>
  </si>
  <si>
    <t>Miracast</t>
  </si>
  <si>
    <t>Função de slide sem conexão com computador?/PC-free slideshow?</t>
  </si>
  <si>
    <t>Arquivos de áudio compatíveis/audio files compatibles (.mp3 / .wma / .wav / .ogg / .awb / .amr) / Supported audio files (.mp3 / .wma / .wav / .ogg / .awb / .amr)</t>
  </si>
  <si>
    <t>Arquivos de vídeo compatíveis (.mp4/.avi/ .rmvb) / Supported video files (.mp4/.avi/ .rmvb)</t>
  </si>
  <si>
    <t>Codecs de vídeo/Video Codecs (h.264, h.265, mpeg, wmv,...)</t>
  </si>
  <si>
    <t>TV</t>
  </si>
  <si>
    <t>Potência do audio/Audio power</t>
  </si>
  <si>
    <t>Mono/Stereo</t>
  </si>
  <si>
    <t>Cor/Color</t>
  </si>
  <si>
    <t>ELED or DLED</t>
  </si>
  <si>
    <t>DTV, DTV com Ginga ou DTV SMART. Para SMART: Opera - Netrange/playcast - outros / DTV, DTV with Ginga or DTV SMART. For SMART: Opera, Netrange/playcast or others</t>
  </si>
  <si>
    <t>Função HDR/HDR function</t>
  </si>
  <si>
    <t>Polegadas/Inches</t>
  </si>
  <si>
    <t>WiFi</t>
  </si>
  <si>
    <t>Tempo de resposta/Response time</t>
  </si>
  <si>
    <t>Ângulo de visão horizontal/Horizontal view</t>
  </si>
  <si>
    <t>Ângulo de visão vertical/Vertical angle</t>
  </si>
  <si>
    <t>Brilho/Brightness</t>
  </si>
  <si>
    <t>Contraste dinâmico/Dinamic contrast</t>
  </si>
  <si>
    <t>Velocidade do painel/Display speed</t>
  </si>
  <si>
    <t>Formato da tela/Screen size</t>
  </si>
  <si>
    <t>Sistema de cores/Color system</t>
  </si>
  <si>
    <t>Android</t>
  </si>
  <si>
    <t>Entrada RF para TV aberta/RF input</t>
  </si>
  <si>
    <t>Entrada para TV a cabo/Input for cable TV</t>
  </si>
  <si>
    <t>USB</t>
  </si>
  <si>
    <t>HDMI</t>
  </si>
  <si>
    <t>AV</t>
  </si>
  <si>
    <t>Entrada componente/Extra input</t>
  </si>
  <si>
    <t>Entrada LAN/LAN input</t>
  </si>
  <si>
    <t>Saida de audio digital coaxial/Digital audio outlet</t>
  </si>
  <si>
    <t>Saída de audio analógica</t>
  </si>
  <si>
    <t>Saida para fone de ouvido/Headphone outlet</t>
  </si>
  <si>
    <t>Menu multi idiomas/Multi language menu</t>
  </si>
  <si>
    <t>Busca automatica de canais/Automatic channel search</t>
  </si>
  <si>
    <t>Recepção ATV, DTV, CATV/Reception ATV,DTV,CATV</t>
  </si>
  <si>
    <t>Receptor DTV integrado/DTV integrated receptor</t>
  </si>
  <si>
    <t>Equalizador de som e imagem/Sound and image equalizer</t>
  </si>
  <si>
    <t>Ajuste temperatura de cor/Color temperature adjustment</t>
  </si>
  <si>
    <t>Audio Surround/Surround system audio</t>
  </si>
  <si>
    <t>Transmissão ISDB-T/ISDB-T transmission</t>
  </si>
  <si>
    <t>Aplicativo Youtube-Netflix/Youtube-Netflix App</t>
  </si>
  <si>
    <t>Aplicativos pré instalados/Installed apps</t>
  </si>
  <si>
    <t>Loja de aplicativos/App store</t>
  </si>
  <si>
    <t>Flash Player</t>
  </si>
  <si>
    <t>File share</t>
  </si>
  <si>
    <t>Navegador/Browser</t>
  </si>
  <si>
    <t>Base+parafusos/Base+screws</t>
  </si>
  <si>
    <t>Potência/Power</t>
  </si>
  <si>
    <t>Funções pré programadas/ Pre programs</t>
  </si>
  <si>
    <t>OBS:</t>
  </si>
  <si>
    <t>N°</t>
  </si>
  <si>
    <t>VERMELHO</t>
  </si>
  <si>
    <t>AMARELO</t>
  </si>
  <si>
    <t>ANTI-ADERENTE (PANELA INTERNA)</t>
  </si>
  <si>
    <t>8 xícaras</t>
  </si>
  <si>
    <t>1,5 litros</t>
  </si>
  <si>
    <t>SIM</t>
  </si>
  <si>
    <t>Contém</t>
  </si>
  <si>
    <t>NÃO</t>
  </si>
  <si>
    <t>Não</t>
  </si>
  <si>
    <t>1,2m</t>
  </si>
  <si>
    <t xml:space="preserve">NÃO </t>
  </si>
  <si>
    <t>500W</t>
  </si>
  <si>
    <t>127V</t>
  </si>
  <si>
    <t>500W / 1,5L - TAMPA DE VIDRO</t>
  </si>
  <si>
    <t>INOX COM PRETO</t>
  </si>
  <si>
    <t xml:space="preserve">PAMID1001 -  PAN ARZ EL MID VIS 1,5L 127V 500W INX </t>
  </si>
  <si>
    <t>EAN 13 - 127V</t>
  </si>
  <si>
    <t>EAN 13 do produto 127V</t>
  </si>
  <si>
    <t>EAN 13 - 220V</t>
  </si>
  <si>
    <t>EAN 13 do produto 220V</t>
  </si>
  <si>
    <t>NA</t>
  </si>
  <si>
    <t>DUN14 - 127V</t>
  </si>
  <si>
    <t>DUN14 do produto 127V</t>
  </si>
  <si>
    <t>DUN14 - 220V</t>
  </si>
  <si>
    <t>DUN14 do produto 220V</t>
  </si>
  <si>
    <t>TAMANHO DO PRODUTO / PESO</t>
  </si>
  <si>
    <t>Medidas LxPxA (cm) / kg</t>
  </si>
  <si>
    <t>TAMANHO DA CAIXA / PESO</t>
  </si>
  <si>
    <t>TAMANHO DA CAIXA MASTER / PESO</t>
  </si>
  <si>
    <t>EMPILHAMENTO</t>
  </si>
  <si>
    <t>Quantidade máxima</t>
  </si>
  <si>
    <t>CARACTERÍSTICAS</t>
  </si>
  <si>
    <t>INFORMAÇÃO</t>
  </si>
  <si>
    <t>INFORMAÇÕES GERAIS</t>
  </si>
  <si>
    <t>AÇO INOX</t>
  </si>
  <si>
    <t>30*27*26cm/2.1KG</t>
  </si>
  <si>
    <t>27*26*25cm/1.9KG</t>
  </si>
  <si>
    <t>NOME DO PRODUTO</t>
  </si>
  <si>
    <t>COR</t>
  </si>
  <si>
    <t>FOTO DO PRODUTO</t>
  </si>
  <si>
    <t>PRODUTO</t>
  </si>
  <si>
    <t>53,5x27,8x51 / 9,91kg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</si>
</sst>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9"/>
      <color indexed="8"/>
      <name val="Calibri"/>
      <charset val="134"/>
    </font>
    <font>
      <b/>
      <sz val="9"/>
      <color indexed="8"/>
      <name val="Calibri"/>
      <charset val="134"/>
    </font>
    <font>
      <sz val="9"/>
      <name val="Calibri"/>
      <charset val="134"/>
    </font>
    <font>
      <b/>
      <sz val="9"/>
      <name val="Calibri"/>
      <charset val="134"/>
    </font>
    <font>
      <sz val="9"/>
      <color theme="1"/>
      <name val="Calibri"/>
      <charset val="134"/>
      <scheme val="minor"/>
    </font>
    <font>
      <sz val="8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i/>
      <sz val="9"/>
      <color indexed="23"/>
      <name val="Calibri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indexed="55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ashed">
        <color indexed="55"/>
      </left>
      <right/>
      <top style="dashed">
        <color indexed="8"/>
      </top>
      <bottom style="dashed">
        <color indexed="8"/>
      </bottom>
      <diagonal/>
    </border>
    <border>
      <left style="dotted">
        <color auto="1"/>
      </left>
      <right/>
      <top style="dashed">
        <color indexed="8"/>
      </top>
      <bottom style="dashed">
        <color indexed="8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dotted">
        <color indexed="8"/>
      </left>
      <right style="dotted">
        <color indexed="8"/>
      </right>
      <top style="dashed">
        <color indexed="8"/>
      </top>
      <bottom style="dashed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indexed="55"/>
      </left>
      <right style="dotted">
        <color indexed="8"/>
      </right>
      <top style="dotted">
        <color indexed="8"/>
      </top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9" fillId="0" borderId="0"/>
    <xf numFmtId="0" fontId="9" fillId="0" borderId="0"/>
  </cellStyleXfs>
  <cellXfs count="1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1" fillId="0" borderId="6" xfId="1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21" xfId="0" applyBorder="1" applyAlignment="1">
      <alignment horizontal="left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left" vertical="center" wrapText="1"/>
    </xf>
    <xf numFmtId="0" fontId="4" fillId="3" borderId="5" xfId="3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4" fillId="3" borderId="0" xfId="3" applyFont="1" applyFill="1" applyAlignment="1">
      <alignment horizontal="left" vertical="center" wrapText="1"/>
    </xf>
    <xf numFmtId="0" fontId="3" fillId="4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21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6" borderId="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0" fontId="2" fillId="8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5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26" xfId="0" applyFont="1" applyBorder="1"/>
    <xf numFmtId="0" fontId="2" fillId="0" borderId="25" xfId="0" applyFont="1" applyBorder="1"/>
    <xf numFmtId="0" fontId="2" fillId="3" borderId="5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vertical="center" wrapText="1"/>
    </xf>
    <xf numFmtId="0" fontId="4" fillId="3" borderId="21" xfId="3" applyFont="1" applyFill="1" applyBorder="1" applyAlignment="1">
      <alignment horizontal="left" vertical="center" wrapText="1"/>
    </xf>
    <xf numFmtId="0" fontId="4" fillId="3" borderId="27" xfId="3" applyFont="1" applyFill="1" applyBorder="1" applyAlignment="1">
      <alignment vertical="center" wrapText="1"/>
    </xf>
    <xf numFmtId="0" fontId="4" fillId="3" borderId="28" xfId="3" applyFont="1" applyFill="1" applyBorder="1" applyAlignment="1">
      <alignment horizontal="left" vertical="center" wrapText="1"/>
    </xf>
    <xf numFmtId="0" fontId="4" fillId="3" borderId="28" xfId="3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3" borderId="5" xfId="0" applyFont="1" applyFill="1" applyBorder="1" applyAlignment="1">
      <alignment vertical="center"/>
    </xf>
    <xf numFmtId="0" fontId="2" fillId="3" borderId="5" xfId="2" applyFont="1" applyFill="1" applyBorder="1" applyAlignment="1" applyProtection="1">
      <alignment vertical="center" wrapText="1"/>
      <protection hidden="1"/>
    </xf>
    <xf numFmtId="0" fontId="5" fillId="3" borderId="5" xfId="0" applyFont="1" applyFill="1" applyBorder="1" applyAlignment="1">
      <alignment vertical="center" wrapText="1"/>
    </xf>
    <xf numFmtId="0" fontId="7" fillId="3" borderId="21" xfId="3" applyFont="1" applyFill="1" applyBorder="1" applyAlignment="1">
      <alignment horizontal="left" vertical="center" wrapText="1"/>
    </xf>
    <xf numFmtId="0" fontId="7" fillId="3" borderId="5" xfId="3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0" xfId="0" applyFont="1" applyBorder="1" applyAlignment="1">
      <alignment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1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3" fillId="5" borderId="5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horizontal="left" vertical="center" wrapText="1"/>
    </xf>
    <xf numFmtId="0" fontId="2" fillId="9" borderId="5" xfId="0" applyFont="1" applyFill="1" applyBorder="1" applyAlignment="1">
      <alignment vertical="center" wrapText="1"/>
    </xf>
    <xf numFmtId="0" fontId="8" fillId="3" borderId="5" xfId="3" applyFont="1" applyFill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33" xfId="0" applyFont="1" applyBorder="1"/>
    <xf numFmtId="0" fontId="2" fillId="2" borderId="33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5" borderId="5" xfId="0" applyFont="1" applyFill="1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5" borderId="5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34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28" xfId="0" applyFont="1" applyBorder="1" applyAlignment="1">
      <alignment vertical="center" wrapText="1"/>
    </xf>
    <xf numFmtId="0" fontId="2" fillId="10" borderId="28" xfId="0" applyFont="1" applyFill="1" applyBorder="1" applyAlignment="1">
      <alignment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1" fontId="0" fillId="0" borderId="5" xfId="0" applyNumberFormat="1" applyBorder="1" applyAlignment="1">
      <alignment horizontal="center" vertical="center"/>
    </xf>
    <xf numFmtId="0" fontId="2" fillId="2" borderId="20" xfId="0" applyFont="1" applyFill="1" applyBorder="1" applyAlignment="1">
      <alignment horizontal="left"/>
    </xf>
    <xf numFmtId="1" fontId="0" fillId="0" borderId="36" xfId="0" applyNumberForma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2" fillId="2" borderId="37" xfId="0" applyFont="1" applyFill="1" applyBorder="1" applyAlignment="1">
      <alignment horizontal="left"/>
    </xf>
    <xf numFmtId="0" fontId="0" fillId="0" borderId="36" xfId="0" applyBorder="1" applyAlignment="1">
      <alignment horizontal="center"/>
    </xf>
    <xf numFmtId="0" fontId="2" fillId="2" borderId="37" xfId="0" applyFont="1" applyFill="1" applyBorder="1" applyAlignment="1">
      <alignment horizontal="left" wrapText="1"/>
    </xf>
    <xf numFmtId="0" fontId="2" fillId="2" borderId="38" xfId="0" applyFont="1" applyFill="1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center"/>
    </xf>
    <xf numFmtId="0" fontId="0" fillId="6" borderId="21" xfId="0" applyFill="1" applyBorder="1"/>
    <xf numFmtId="0" fontId="0" fillId="6" borderId="22" xfId="0" applyFill="1" applyBorder="1"/>
    <xf numFmtId="0" fontId="0" fillId="6" borderId="5" xfId="0" applyFill="1" applyBorder="1"/>
    <xf numFmtId="0" fontId="0" fillId="6" borderId="6" xfId="0" applyFill="1" applyBorder="1"/>
    <xf numFmtId="0" fontId="3" fillId="0" borderId="2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16" xfId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4">
    <cellStyle name="Hiperlink" xfId="1" builtinId="8"/>
    <cellStyle name="Normal" xfId="0" builtinId="0"/>
    <cellStyle name="Normal 2" xfId="2" xr:uid="{00000000-0005-0000-0000-00002A000000}"/>
    <cellStyle name="Normal 3" xfId="3" xr:uid="{00000000-0005-0000-0000-00002D000000}"/>
  </cellStyles>
  <dxfs count="311"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fgColor rgb="FF99CC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593914</xdr:colOff>
      <xdr:row>7</xdr:row>
      <xdr:rowOff>31905</xdr:rowOff>
    </xdr:from>
    <xdr:to>
      <xdr:col>3</xdr:col>
      <xdr:colOff>3765177</xdr:colOff>
      <xdr:row>20</xdr:row>
      <xdr:rowOff>134470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CDA54FD-5A5A-F6A7-6995-7448BE831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4590" y="1365405"/>
          <a:ext cx="3171263" cy="2579065"/>
        </a:xfrm>
        <a:prstGeom prst="rect">
          <a:avLst/>
        </a:prstGeom>
      </xdr:spPr>
    </xdr:pic>
    <xdr:clientData/>
  </xdr:twoCellAnchor>
  <xdr:twoCellAnchor editAs="oneCell">
    <xdr:from>
      <xdr:col>3</xdr:col>
      <xdr:colOff>4403912</xdr:colOff>
      <xdr:row>7</xdr:row>
      <xdr:rowOff>112058</xdr:rowOff>
    </xdr:from>
    <xdr:to>
      <xdr:col>3</xdr:col>
      <xdr:colOff>7058748</xdr:colOff>
      <xdr:row>19</xdr:row>
      <xdr:rowOff>168088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49EC5CA-08A8-4DB7-2499-70618BD89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4588" y="1445558"/>
          <a:ext cx="2654836" cy="23420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amante\Departamental\Users\natalia.montibeler\AppData\Local\Microsoft\Windows\Temporary%20Internet%20Files\Content.Outlook\8VVX9KAV\Novo%20Briefing%20-%20Exemplo%20Pilo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iefing "/>
      <sheetName val="produtos"/>
      <sheetName val="Opções"/>
    </sheetNames>
    <sheetDataSet>
      <sheetData sheetId="0" refreshError="1"/>
      <sheetData sheetId="1" refreshError="1">
        <row r="4">
          <cell r="B4" t="str">
            <v>AQUECEDORES</v>
          </cell>
        </row>
        <row r="5">
          <cell r="B5" t="str">
            <v>ASPIRADOR DE PÓ</v>
          </cell>
        </row>
        <row r="6">
          <cell r="B6" t="str">
            <v>FRITADEIRA SEM ÓLEO</v>
          </cell>
        </row>
        <row r="7">
          <cell r="B7" t="str">
            <v>PANELA DE ARROZ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 filterMode="1"/>
  <dimension ref="A2:BT96"/>
  <sheetViews>
    <sheetView showGridLines="0" zoomScale="90" zoomScaleNormal="90" workbookViewId="0">
      <pane xSplit="2" ySplit="3" topLeftCell="BR59" activePane="bottomRight" state="frozen"/>
      <selection pane="topRight"/>
      <selection pane="bottomLeft"/>
      <selection pane="bottomRight" activeCell="B3" sqref="B3:BS82"/>
    </sheetView>
  </sheetViews>
  <sheetFormatPr defaultColWidth="9.140625" defaultRowHeight="12"/>
  <cols>
    <col min="1" max="1" width="1.5703125" style="47" customWidth="1"/>
    <col min="2" max="2" width="46" style="47" customWidth="1"/>
    <col min="3" max="3" width="23.85546875" style="47" customWidth="1"/>
    <col min="4" max="4" width="23.7109375" style="47" customWidth="1"/>
    <col min="5" max="7" width="21.5703125" style="47" customWidth="1"/>
    <col min="8" max="11" width="19.85546875" style="47" customWidth="1"/>
    <col min="12" max="15" width="16.85546875" style="47" customWidth="1"/>
    <col min="16" max="16" width="20.85546875" style="47" customWidth="1"/>
    <col min="17" max="17" width="19.85546875" style="47" customWidth="1"/>
    <col min="18" max="57" width="16.85546875" style="47" customWidth="1"/>
    <col min="58" max="60" width="9.140625" style="47"/>
    <col min="61" max="71" width="12.140625" style="48" customWidth="1"/>
    <col min="72" max="72" width="15.28515625" style="47" customWidth="1"/>
    <col min="73" max="16384" width="9.140625" style="47"/>
  </cols>
  <sheetData>
    <row r="2" spans="1:72">
      <c r="C2" s="49" t="s">
        <v>0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87"/>
      <c r="BI2" s="124" t="s">
        <v>1</v>
      </c>
      <c r="BJ2" s="124"/>
      <c r="BK2" s="124"/>
      <c r="BL2" s="124"/>
      <c r="BM2" s="124"/>
      <c r="BN2" s="124"/>
      <c r="BO2" s="124"/>
      <c r="BP2" s="124"/>
      <c r="BQ2" s="124"/>
      <c r="BR2" s="124"/>
      <c r="BS2" s="125"/>
    </row>
    <row r="3" spans="1:72" ht="59.25" customHeight="1"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  <c r="K3" s="19" t="s">
        <v>11</v>
      </c>
      <c r="L3" s="19" t="s">
        <v>12</v>
      </c>
      <c r="M3" s="19" t="s">
        <v>13</v>
      </c>
      <c r="N3" s="19" t="s">
        <v>14</v>
      </c>
      <c r="O3" s="19" t="s">
        <v>15</v>
      </c>
      <c r="P3" s="19" t="s">
        <v>16</v>
      </c>
      <c r="Q3" s="19" t="s">
        <v>17</v>
      </c>
      <c r="R3" s="19" t="s">
        <v>18</v>
      </c>
      <c r="S3" s="19" t="s">
        <v>19</v>
      </c>
      <c r="T3" s="19" t="s">
        <v>20</v>
      </c>
      <c r="U3" s="19" t="s">
        <v>21</v>
      </c>
      <c r="V3" s="19" t="s">
        <v>22</v>
      </c>
      <c r="W3" s="19" t="s">
        <v>23</v>
      </c>
      <c r="X3" s="19" t="s">
        <v>24</v>
      </c>
      <c r="Y3" s="19" t="s">
        <v>24</v>
      </c>
      <c r="Z3" s="36" t="s">
        <v>25</v>
      </c>
      <c r="AA3" s="19" t="s">
        <v>26</v>
      </c>
      <c r="AB3" s="36" t="s">
        <v>27</v>
      </c>
      <c r="AC3" s="19" t="s">
        <v>28</v>
      </c>
      <c r="AD3" s="36" t="s">
        <v>29</v>
      </c>
      <c r="AE3" s="19" t="s">
        <v>30</v>
      </c>
      <c r="AF3" s="36" t="s">
        <v>31</v>
      </c>
      <c r="AG3" s="19" t="s">
        <v>32</v>
      </c>
      <c r="AH3" s="36" t="s">
        <v>33</v>
      </c>
      <c r="AI3" s="19" t="s">
        <v>34</v>
      </c>
      <c r="AJ3" s="36" t="s">
        <v>35</v>
      </c>
      <c r="AK3" s="19" t="s">
        <v>36</v>
      </c>
      <c r="AL3" s="36" t="s">
        <v>37</v>
      </c>
      <c r="AM3" s="19" t="s">
        <v>38</v>
      </c>
      <c r="AN3" s="36" t="s">
        <v>39</v>
      </c>
      <c r="AO3" s="19" t="s">
        <v>40</v>
      </c>
      <c r="AP3" s="36" t="s">
        <v>41</v>
      </c>
      <c r="AQ3" s="19" t="s">
        <v>42</v>
      </c>
      <c r="AR3" s="36" t="s">
        <v>43</v>
      </c>
      <c r="AS3" s="19" t="s">
        <v>44</v>
      </c>
      <c r="AT3" s="36" t="s">
        <v>45</v>
      </c>
      <c r="AU3" s="19" t="s">
        <v>46</v>
      </c>
      <c r="AV3" s="19" t="s">
        <v>47</v>
      </c>
      <c r="AW3" s="19" t="s">
        <v>48</v>
      </c>
      <c r="AX3" s="19" t="s">
        <v>49</v>
      </c>
      <c r="AY3" s="19" t="s">
        <v>50</v>
      </c>
      <c r="AZ3" s="19" t="s">
        <v>51</v>
      </c>
      <c r="BA3" s="19" t="s">
        <v>52</v>
      </c>
      <c r="BB3" s="19" t="s">
        <v>53</v>
      </c>
      <c r="BC3" s="19" t="s">
        <v>54</v>
      </c>
      <c r="BD3" s="19" t="s">
        <v>55</v>
      </c>
      <c r="BE3" s="19" t="s">
        <v>56</v>
      </c>
      <c r="BF3" s="88" t="s">
        <v>20</v>
      </c>
      <c r="BG3" s="19" t="s">
        <v>21</v>
      </c>
      <c r="BH3" s="19" t="s">
        <v>22</v>
      </c>
      <c r="BI3" s="37" t="s">
        <v>57</v>
      </c>
      <c r="BJ3" s="37" t="s">
        <v>58</v>
      </c>
      <c r="BK3" s="37" t="s">
        <v>59</v>
      </c>
      <c r="BL3" s="37" t="s">
        <v>60</v>
      </c>
      <c r="BM3" s="37" t="s">
        <v>61</v>
      </c>
      <c r="BN3" s="37" t="s">
        <v>62</v>
      </c>
      <c r="BO3" s="37" t="s">
        <v>63</v>
      </c>
      <c r="BP3" s="37" t="s">
        <v>64</v>
      </c>
      <c r="BQ3" s="37" t="s">
        <v>65</v>
      </c>
      <c r="BR3" s="37" t="s">
        <v>66</v>
      </c>
      <c r="BS3" s="37" t="s">
        <v>67</v>
      </c>
      <c r="BT3" s="98" t="s">
        <v>68</v>
      </c>
    </row>
    <row r="4" spans="1:72" s="42" customFormat="1" ht="102" hidden="1" customHeight="1">
      <c r="B4" s="20" t="s">
        <v>69</v>
      </c>
      <c r="C4" s="51" t="s">
        <v>70</v>
      </c>
      <c r="D4" s="51" t="s">
        <v>71</v>
      </c>
      <c r="E4" s="21" t="s">
        <v>72</v>
      </c>
      <c r="F4" s="21" t="s">
        <v>73</v>
      </c>
      <c r="G4" s="21" t="s">
        <v>74</v>
      </c>
      <c r="H4" s="21" t="s">
        <v>75</v>
      </c>
      <c r="I4" s="21" t="s">
        <v>76</v>
      </c>
      <c r="J4" s="21" t="s">
        <v>77</v>
      </c>
      <c r="K4" s="21" t="s">
        <v>78</v>
      </c>
      <c r="L4" s="21" t="s">
        <v>79</v>
      </c>
      <c r="M4" s="21" t="s">
        <v>80</v>
      </c>
      <c r="N4" s="21" t="s">
        <v>81</v>
      </c>
      <c r="O4" s="21" t="s">
        <v>82</v>
      </c>
      <c r="P4" s="21" t="s">
        <v>83</v>
      </c>
      <c r="Q4" s="21" t="s">
        <v>84</v>
      </c>
      <c r="R4" s="21" t="s">
        <v>85</v>
      </c>
      <c r="S4" s="21" t="s">
        <v>86</v>
      </c>
      <c r="T4" s="21" t="s">
        <v>87</v>
      </c>
      <c r="U4" s="21" t="s">
        <v>88</v>
      </c>
      <c r="V4" s="21" t="s">
        <v>89</v>
      </c>
      <c r="W4" s="21" t="s">
        <v>90</v>
      </c>
      <c r="X4" s="21" t="s">
        <v>91</v>
      </c>
      <c r="Y4" s="21" t="s">
        <v>92</v>
      </c>
      <c r="Z4" s="21" t="s">
        <v>93</v>
      </c>
      <c r="AA4" s="21" t="s">
        <v>94</v>
      </c>
      <c r="AB4" s="21" t="s">
        <v>95</v>
      </c>
      <c r="AC4" s="21" t="s">
        <v>96</v>
      </c>
      <c r="AD4" s="21" t="s">
        <v>97</v>
      </c>
      <c r="AE4" s="21" t="s">
        <v>98</v>
      </c>
      <c r="AF4" s="21" t="s">
        <v>99</v>
      </c>
      <c r="AG4" s="21" t="s">
        <v>100</v>
      </c>
      <c r="AH4" s="21" t="s">
        <v>101</v>
      </c>
      <c r="AI4" s="21" t="s">
        <v>102</v>
      </c>
      <c r="AJ4" s="21" t="s">
        <v>103</v>
      </c>
      <c r="AK4" s="21" t="s">
        <v>104</v>
      </c>
      <c r="AL4" s="51" t="s">
        <v>105</v>
      </c>
      <c r="AM4" s="51" t="s">
        <v>106</v>
      </c>
      <c r="AN4" s="51" t="s">
        <v>107</v>
      </c>
      <c r="AO4" s="51" t="s">
        <v>108</v>
      </c>
      <c r="AP4" s="51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89"/>
      <c r="BG4" s="34"/>
      <c r="BH4" s="34"/>
      <c r="BI4" s="34"/>
      <c r="BJ4" s="39">
        <v>7</v>
      </c>
      <c r="BK4" s="90">
        <v>23</v>
      </c>
      <c r="BL4" s="39">
        <v>10</v>
      </c>
      <c r="BM4" s="39">
        <v>5</v>
      </c>
      <c r="BN4" s="39">
        <v>60</v>
      </c>
      <c r="BO4" s="39">
        <v>35</v>
      </c>
      <c r="BP4" s="39">
        <v>15</v>
      </c>
      <c r="BQ4" s="38">
        <v>40</v>
      </c>
      <c r="BR4" s="39">
        <v>29</v>
      </c>
      <c r="BS4" s="38">
        <v>8</v>
      </c>
      <c r="BT4" s="43"/>
    </row>
    <row r="5" spans="1:72" s="43" customFormat="1" ht="73.5" customHeight="1">
      <c r="A5" s="42"/>
      <c r="B5" s="20" t="s">
        <v>109</v>
      </c>
      <c r="C5" s="21" t="s">
        <v>110</v>
      </c>
      <c r="D5" s="21" t="s">
        <v>111</v>
      </c>
      <c r="E5" s="21" t="s">
        <v>112</v>
      </c>
      <c r="F5" s="21" t="s">
        <v>113</v>
      </c>
      <c r="G5" s="21" t="s">
        <v>114</v>
      </c>
      <c r="H5" s="21" t="s">
        <v>115</v>
      </c>
      <c r="I5" s="21" t="s">
        <v>116</v>
      </c>
      <c r="J5" s="21" t="s">
        <v>117</v>
      </c>
      <c r="K5" s="21" t="s">
        <v>118</v>
      </c>
      <c r="L5" s="21" t="s">
        <v>119</v>
      </c>
      <c r="M5" s="21" t="s">
        <v>120</v>
      </c>
      <c r="N5" s="21" t="s">
        <v>121</v>
      </c>
      <c r="O5" s="21" t="s">
        <v>122</v>
      </c>
      <c r="P5" s="21" t="s">
        <v>123</v>
      </c>
      <c r="Q5" s="21" t="s">
        <v>124</v>
      </c>
      <c r="R5" s="21" t="s">
        <v>125</v>
      </c>
      <c r="S5" s="21" t="s">
        <v>126</v>
      </c>
      <c r="T5" s="21" t="s">
        <v>127</v>
      </c>
      <c r="U5" s="21" t="s">
        <v>128</v>
      </c>
      <c r="V5" s="21" t="s">
        <v>129</v>
      </c>
      <c r="W5" s="21" t="s">
        <v>130</v>
      </c>
      <c r="X5" s="21" t="s">
        <v>131</v>
      </c>
      <c r="Y5" s="21" t="s">
        <v>132</v>
      </c>
      <c r="Z5" s="21" t="s">
        <v>133</v>
      </c>
      <c r="AA5" s="21" t="s">
        <v>134</v>
      </c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89"/>
      <c r="BG5" s="34"/>
      <c r="BH5" s="34"/>
      <c r="BI5" s="34"/>
      <c r="BJ5" s="38">
        <v>7</v>
      </c>
      <c r="BK5" s="39">
        <v>27</v>
      </c>
      <c r="BL5" s="39">
        <v>10</v>
      </c>
      <c r="BM5" s="39">
        <v>5</v>
      </c>
      <c r="BN5" s="39">
        <v>60</v>
      </c>
      <c r="BO5" s="39">
        <v>35</v>
      </c>
      <c r="BP5" s="39">
        <v>15</v>
      </c>
      <c r="BQ5" s="39">
        <v>40</v>
      </c>
      <c r="BR5" s="39">
        <v>24</v>
      </c>
      <c r="BS5" s="38">
        <v>8</v>
      </c>
    </row>
    <row r="6" spans="1:72" s="43" customFormat="1" ht="82.5" hidden="1" customHeight="1">
      <c r="B6" s="22" t="s">
        <v>135</v>
      </c>
      <c r="C6" s="51" t="s">
        <v>136</v>
      </c>
      <c r="D6" s="51" t="s">
        <v>137</v>
      </c>
      <c r="E6" s="52" t="s">
        <v>138</v>
      </c>
      <c r="F6" s="52" t="s">
        <v>139</v>
      </c>
      <c r="G6" s="53" t="s">
        <v>140</v>
      </c>
      <c r="H6" s="53" t="s">
        <v>141</v>
      </c>
      <c r="I6" s="53" t="s">
        <v>142</v>
      </c>
      <c r="J6" s="53" t="s">
        <v>143</v>
      </c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89"/>
      <c r="BG6" s="34"/>
      <c r="BH6" s="34"/>
      <c r="BI6" s="34"/>
      <c r="BJ6" s="38">
        <v>7</v>
      </c>
      <c r="BK6" s="38">
        <v>23</v>
      </c>
      <c r="BL6" s="38">
        <v>10</v>
      </c>
      <c r="BM6" s="38">
        <v>5</v>
      </c>
      <c r="BN6" s="38">
        <v>60</v>
      </c>
      <c r="BO6" s="38">
        <v>35</v>
      </c>
      <c r="BP6" s="38">
        <v>15</v>
      </c>
      <c r="BQ6" s="39">
        <v>40</v>
      </c>
      <c r="BR6" s="38">
        <v>20</v>
      </c>
      <c r="BS6" s="38">
        <v>8</v>
      </c>
    </row>
    <row r="7" spans="1:72" s="43" customFormat="1" ht="109.5" hidden="1" customHeight="1">
      <c r="B7" s="54" t="s">
        <v>144</v>
      </c>
      <c r="C7" s="51" t="s">
        <v>145</v>
      </c>
      <c r="D7" s="51" t="s">
        <v>146</v>
      </c>
      <c r="E7" s="51" t="s">
        <v>147</v>
      </c>
      <c r="F7" s="51" t="s">
        <v>148</v>
      </c>
      <c r="G7" s="51" t="s">
        <v>149</v>
      </c>
      <c r="H7" s="51" t="s">
        <v>150</v>
      </c>
      <c r="I7" s="51" t="s">
        <v>151</v>
      </c>
      <c r="J7" s="51" t="s">
        <v>152</v>
      </c>
      <c r="K7" s="51" t="s">
        <v>153</v>
      </c>
      <c r="L7" s="51" t="s">
        <v>154</v>
      </c>
      <c r="M7" s="61" t="s">
        <v>155</v>
      </c>
      <c r="N7" s="61" t="s">
        <v>156</v>
      </c>
      <c r="O7" s="51" t="s">
        <v>157</v>
      </c>
      <c r="P7" s="51" t="s">
        <v>139</v>
      </c>
      <c r="Q7" s="51" t="s">
        <v>158</v>
      </c>
      <c r="R7" s="51" t="s">
        <v>159</v>
      </c>
      <c r="S7" s="51" t="s">
        <v>160</v>
      </c>
      <c r="T7" s="51" t="s">
        <v>161</v>
      </c>
      <c r="U7" s="51" t="s">
        <v>162</v>
      </c>
      <c r="V7" s="51" t="s">
        <v>163</v>
      </c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91"/>
      <c r="BG7" s="40"/>
      <c r="BH7" s="40"/>
      <c r="BI7" s="40"/>
      <c r="BJ7" s="38">
        <v>7</v>
      </c>
      <c r="BK7" s="39">
        <v>28</v>
      </c>
      <c r="BL7" s="39">
        <v>10</v>
      </c>
      <c r="BM7" s="39">
        <v>5</v>
      </c>
      <c r="BN7" s="39">
        <v>60</v>
      </c>
      <c r="BO7" s="39">
        <v>35</v>
      </c>
      <c r="BP7" s="39">
        <v>15</v>
      </c>
      <c r="BQ7" s="39">
        <v>40</v>
      </c>
      <c r="BR7" s="39">
        <v>26</v>
      </c>
      <c r="BS7" s="38">
        <v>8</v>
      </c>
      <c r="BT7" s="47"/>
    </row>
    <row r="8" spans="1:72" s="43" customFormat="1" ht="109.5" hidden="1" customHeight="1">
      <c r="B8" s="54" t="s">
        <v>164</v>
      </c>
      <c r="C8" s="55" t="s">
        <v>165</v>
      </c>
      <c r="D8" s="55" t="s">
        <v>166</v>
      </c>
      <c r="E8" s="55" t="s">
        <v>167</v>
      </c>
      <c r="F8" s="55" t="s">
        <v>168</v>
      </c>
      <c r="G8" s="55" t="s">
        <v>169</v>
      </c>
      <c r="H8" s="55" t="s">
        <v>170</v>
      </c>
      <c r="I8" s="55" t="s">
        <v>171</v>
      </c>
      <c r="J8" s="55" t="s">
        <v>172</v>
      </c>
      <c r="K8" s="55" t="s">
        <v>173</v>
      </c>
      <c r="L8" s="83" t="s">
        <v>174</v>
      </c>
      <c r="M8" s="83" t="s">
        <v>175</v>
      </c>
      <c r="N8" s="55" t="s">
        <v>176</v>
      </c>
      <c r="O8" s="55" t="s">
        <v>177</v>
      </c>
      <c r="P8" s="55" t="s">
        <v>178</v>
      </c>
      <c r="Q8" s="55" t="s">
        <v>179</v>
      </c>
      <c r="R8" s="55" t="s">
        <v>180</v>
      </c>
      <c r="S8" s="55" t="s">
        <v>181</v>
      </c>
      <c r="T8" s="55" t="s">
        <v>182</v>
      </c>
      <c r="U8" s="55" t="s">
        <v>183</v>
      </c>
      <c r="V8" s="55" t="s">
        <v>184</v>
      </c>
      <c r="W8" s="55" t="s">
        <v>185</v>
      </c>
      <c r="X8" s="55" t="s">
        <v>186</v>
      </c>
      <c r="Y8" s="55" t="s">
        <v>187</v>
      </c>
      <c r="Z8" s="55" t="s">
        <v>188</v>
      </c>
      <c r="AA8" s="55" t="s">
        <v>189</v>
      </c>
      <c r="AB8" s="55" t="s">
        <v>190</v>
      </c>
      <c r="AC8" s="55" t="s">
        <v>191</v>
      </c>
      <c r="AD8" s="55" t="s">
        <v>192</v>
      </c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91"/>
      <c r="BG8" s="40"/>
      <c r="BH8" s="40"/>
      <c r="BI8" s="40"/>
      <c r="BJ8" s="38"/>
      <c r="BK8" s="39"/>
      <c r="BL8" s="39"/>
      <c r="BM8" s="39"/>
      <c r="BN8" s="39"/>
      <c r="BO8" s="39"/>
      <c r="BP8" s="39"/>
      <c r="BQ8" s="39"/>
      <c r="BR8" s="39"/>
      <c r="BS8" s="38"/>
      <c r="BT8" s="47"/>
    </row>
    <row r="9" spans="1:72" s="43" customFormat="1" ht="82.5" hidden="1" customHeight="1">
      <c r="B9" s="56" t="s">
        <v>193</v>
      </c>
      <c r="C9" s="57" t="s">
        <v>74</v>
      </c>
      <c r="D9" s="57" t="s">
        <v>194</v>
      </c>
      <c r="E9" s="57" t="s">
        <v>195</v>
      </c>
      <c r="F9" s="21" t="s">
        <v>196</v>
      </c>
      <c r="G9" s="23" t="s">
        <v>128</v>
      </c>
      <c r="H9" s="57" t="s">
        <v>197</v>
      </c>
      <c r="I9" s="57" t="s">
        <v>198</v>
      </c>
      <c r="J9" s="57" t="s">
        <v>199</v>
      </c>
      <c r="K9" s="21" t="s">
        <v>200</v>
      </c>
      <c r="L9" s="21" t="s">
        <v>201</v>
      </c>
      <c r="M9" s="21" t="s">
        <v>202</v>
      </c>
      <c r="N9" s="21" t="s">
        <v>203</v>
      </c>
      <c r="O9" s="21" t="s">
        <v>141</v>
      </c>
      <c r="P9" s="21" t="s">
        <v>204</v>
      </c>
      <c r="Q9" s="21" t="s">
        <v>205</v>
      </c>
      <c r="R9" s="80"/>
      <c r="S9" s="80"/>
      <c r="U9" s="80"/>
      <c r="V9" s="80"/>
      <c r="W9" s="34"/>
      <c r="X9" s="80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92"/>
      <c r="BG9" s="32"/>
      <c r="BH9" s="32"/>
      <c r="BI9" s="32"/>
      <c r="BJ9" s="39">
        <v>7</v>
      </c>
      <c r="BK9" s="39">
        <v>20</v>
      </c>
      <c r="BL9" s="39">
        <v>10</v>
      </c>
      <c r="BM9" s="39">
        <v>5</v>
      </c>
      <c r="BN9" s="39">
        <v>60</v>
      </c>
      <c r="BO9" s="39">
        <v>35</v>
      </c>
      <c r="BP9" s="39">
        <v>15</v>
      </c>
      <c r="BQ9" s="38">
        <v>40</v>
      </c>
      <c r="BR9" s="39">
        <v>20</v>
      </c>
      <c r="BS9" s="38">
        <v>8</v>
      </c>
      <c r="BT9" s="42"/>
    </row>
    <row r="10" spans="1:72" s="43" customFormat="1" ht="63" hidden="1" customHeight="1">
      <c r="B10" s="56" t="s">
        <v>206</v>
      </c>
      <c r="C10" s="58" t="s">
        <v>74</v>
      </c>
      <c r="D10" s="59" t="s">
        <v>207</v>
      </c>
      <c r="E10" s="60" t="s">
        <v>208</v>
      </c>
      <c r="F10" s="60" t="s">
        <v>209</v>
      </c>
      <c r="G10" s="60" t="s">
        <v>75</v>
      </c>
      <c r="H10" s="60" t="s">
        <v>139</v>
      </c>
      <c r="I10" s="60" t="s">
        <v>210</v>
      </c>
      <c r="J10" s="59" t="s">
        <v>202</v>
      </c>
      <c r="K10" s="60" t="s">
        <v>211</v>
      </c>
      <c r="L10" s="60" t="s">
        <v>212</v>
      </c>
      <c r="M10" s="60" t="s">
        <v>213</v>
      </c>
      <c r="N10" s="60" t="s">
        <v>214</v>
      </c>
      <c r="O10" s="60" t="s">
        <v>215</v>
      </c>
      <c r="P10" s="60" t="s">
        <v>216</v>
      </c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92"/>
      <c r="BG10" s="32"/>
      <c r="BH10" s="32"/>
      <c r="BI10" s="32"/>
      <c r="BJ10" s="38">
        <v>7</v>
      </c>
      <c r="BK10" s="39">
        <v>23</v>
      </c>
      <c r="BL10" s="39">
        <v>10</v>
      </c>
      <c r="BM10" s="39">
        <v>5</v>
      </c>
      <c r="BN10" s="39">
        <v>60</v>
      </c>
      <c r="BO10" s="39">
        <v>35</v>
      </c>
      <c r="BP10" s="39">
        <v>15</v>
      </c>
      <c r="BQ10" s="38">
        <v>40</v>
      </c>
      <c r="BR10" s="90">
        <v>26</v>
      </c>
      <c r="BS10" s="38">
        <v>8</v>
      </c>
      <c r="BT10" s="42"/>
    </row>
    <row r="11" spans="1:72" s="43" customFormat="1" ht="65.25" customHeight="1">
      <c r="A11" s="42"/>
      <c r="B11" s="22" t="s">
        <v>217</v>
      </c>
      <c r="C11" s="21" t="s">
        <v>218</v>
      </c>
      <c r="D11" s="21" t="s">
        <v>219</v>
      </c>
      <c r="E11" s="21" t="s">
        <v>220</v>
      </c>
      <c r="F11" s="21" t="s">
        <v>221</v>
      </c>
      <c r="G11" s="21" t="s">
        <v>222</v>
      </c>
      <c r="H11" s="21" t="s">
        <v>223</v>
      </c>
      <c r="I11" s="21" t="s">
        <v>224</v>
      </c>
      <c r="J11" s="21" t="s">
        <v>225</v>
      </c>
      <c r="K11" s="21" t="s">
        <v>226</v>
      </c>
      <c r="L11" s="21" t="s">
        <v>227</v>
      </c>
      <c r="M11" s="21" t="s">
        <v>228</v>
      </c>
      <c r="N11" s="21" t="s">
        <v>229</v>
      </c>
      <c r="O11" s="21" t="s">
        <v>230</v>
      </c>
      <c r="P11" s="21" t="s">
        <v>231</v>
      </c>
      <c r="Q11" s="21" t="s">
        <v>232</v>
      </c>
      <c r="R11" s="21" t="s">
        <v>233</v>
      </c>
      <c r="S11" s="21" t="s">
        <v>234</v>
      </c>
      <c r="T11" s="21" t="s">
        <v>235</v>
      </c>
      <c r="U11" s="21" t="s">
        <v>236</v>
      </c>
      <c r="V11" s="21" t="s">
        <v>237</v>
      </c>
      <c r="W11" s="21" t="s">
        <v>78</v>
      </c>
      <c r="X11" s="21" t="s">
        <v>139</v>
      </c>
      <c r="Y11" s="21" t="s">
        <v>238</v>
      </c>
      <c r="Z11" s="21" t="s">
        <v>239</v>
      </c>
      <c r="AA11" s="21" t="s">
        <v>240</v>
      </c>
      <c r="AB11" s="21" t="s">
        <v>241</v>
      </c>
      <c r="AC11" s="21" t="s">
        <v>242</v>
      </c>
      <c r="AD11" s="21" t="s">
        <v>243</v>
      </c>
      <c r="AE11" s="21" t="s">
        <v>244</v>
      </c>
      <c r="AF11" s="21" t="s">
        <v>245</v>
      </c>
      <c r="AG11" s="21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89"/>
      <c r="BG11" s="34"/>
      <c r="BH11" s="34"/>
      <c r="BI11" s="34"/>
      <c r="BJ11" s="38">
        <v>7</v>
      </c>
      <c r="BK11" s="39">
        <v>20</v>
      </c>
      <c r="BL11" s="39">
        <v>10</v>
      </c>
      <c r="BM11" s="39">
        <v>5</v>
      </c>
      <c r="BN11" s="39">
        <v>60</v>
      </c>
      <c r="BO11" s="39">
        <v>35</v>
      </c>
      <c r="BP11" s="39">
        <v>15</v>
      </c>
      <c r="BQ11" s="39">
        <v>40</v>
      </c>
      <c r="BR11" s="39">
        <v>14</v>
      </c>
      <c r="BS11" s="38">
        <v>8</v>
      </c>
    </row>
    <row r="12" spans="1:72" s="43" customFormat="1" ht="70.5" hidden="1" customHeight="1">
      <c r="A12" s="42"/>
      <c r="B12" s="22" t="s">
        <v>246</v>
      </c>
      <c r="C12" s="61" t="s">
        <v>247</v>
      </c>
      <c r="D12" s="61" t="s">
        <v>248</v>
      </c>
      <c r="E12" s="62" t="s">
        <v>249</v>
      </c>
      <c r="F12" s="61" t="s">
        <v>250</v>
      </c>
      <c r="G12" s="63" t="s">
        <v>251</v>
      </c>
      <c r="H12" s="61" t="s">
        <v>252</v>
      </c>
      <c r="I12" s="61" t="s">
        <v>253</v>
      </c>
      <c r="J12" s="61" t="s">
        <v>254</v>
      </c>
      <c r="K12" s="61" t="s">
        <v>255</v>
      </c>
      <c r="L12" s="61" t="s">
        <v>256</v>
      </c>
      <c r="M12" s="61" t="s">
        <v>257</v>
      </c>
      <c r="N12" s="61" t="s">
        <v>258</v>
      </c>
      <c r="O12" s="61" t="s">
        <v>259</v>
      </c>
      <c r="P12" s="61" t="s">
        <v>260</v>
      </c>
      <c r="Q12" s="61" t="s">
        <v>261</v>
      </c>
      <c r="R12" s="61" t="s">
        <v>262</v>
      </c>
      <c r="S12" s="61" t="s">
        <v>263</v>
      </c>
      <c r="T12" s="61" t="s">
        <v>264</v>
      </c>
      <c r="U12" s="61" t="s">
        <v>265</v>
      </c>
      <c r="V12" s="61" t="s">
        <v>266</v>
      </c>
      <c r="W12" s="61" t="s">
        <v>267</v>
      </c>
      <c r="X12" s="61" t="s">
        <v>268</v>
      </c>
      <c r="Y12" s="61" t="s">
        <v>269</v>
      </c>
      <c r="Z12" s="61" t="s">
        <v>270</v>
      </c>
      <c r="AA12" s="61" t="s">
        <v>271</v>
      </c>
      <c r="AB12" s="61" t="s">
        <v>272</v>
      </c>
      <c r="AC12" s="61" t="s">
        <v>273</v>
      </c>
      <c r="AD12" s="21" t="s">
        <v>274</v>
      </c>
      <c r="AE12" s="21"/>
      <c r="AF12" s="21"/>
      <c r="AG12" s="21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89"/>
      <c r="BG12" s="34"/>
      <c r="BH12" s="34"/>
      <c r="BI12" s="34"/>
      <c r="BJ12" s="38"/>
      <c r="BK12" s="39"/>
      <c r="BL12" s="39"/>
      <c r="BM12" s="39"/>
      <c r="BN12" s="39"/>
      <c r="BO12" s="39"/>
      <c r="BP12" s="39"/>
      <c r="BQ12" s="39"/>
      <c r="BR12" s="39"/>
      <c r="BS12" s="38"/>
    </row>
    <row r="13" spans="1:72" s="44" customFormat="1" ht="58.5" customHeight="1">
      <c r="A13" s="43"/>
      <c r="B13" s="20" t="s">
        <v>275</v>
      </c>
      <c r="C13" s="21" t="s">
        <v>74</v>
      </c>
      <c r="D13" s="23" t="s">
        <v>276</v>
      </c>
      <c r="E13" s="21" t="s">
        <v>204</v>
      </c>
      <c r="F13" s="21" t="s">
        <v>277</v>
      </c>
      <c r="G13" s="21" t="s">
        <v>278</v>
      </c>
      <c r="H13" s="21" t="s">
        <v>279</v>
      </c>
      <c r="I13" s="21" t="s">
        <v>280</v>
      </c>
      <c r="J13" s="21" t="s">
        <v>281</v>
      </c>
      <c r="K13" s="21" t="s">
        <v>282</v>
      </c>
      <c r="L13" s="21" t="s">
        <v>283</v>
      </c>
      <c r="M13" s="21" t="s">
        <v>284</v>
      </c>
      <c r="N13" s="23" t="s">
        <v>285</v>
      </c>
      <c r="O13" s="21" t="s">
        <v>78</v>
      </c>
      <c r="P13" s="21" t="s">
        <v>286</v>
      </c>
      <c r="Q13" s="21" t="s">
        <v>287</v>
      </c>
      <c r="R13" s="21" t="s">
        <v>288</v>
      </c>
      <c r="S13" s="21" t="s">
        <v>289</v>
      </c>
      <c r="T13" s="21" t="s">
        <v>290</v>
      </c>
      <c r="U13" s="21" t="s">
        <v>291</v>
      </c>
      <c r="V13" s="21" t="s">
        <v>292</v>
      </c>
      <c r="W13" s="21" t="s">
        <v>293</v>
      </c>
      <c r="X13" s="21" t="s">
        <v>294</v>
      </c>
      <c r="Y13" s="21" t="s">
        <v>295</v>
      </c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89"/>
      <c r="BG13" s="34"/>
      <c r="BH13" s="34"/>
      <c r="BI13" s="34"/>
      <c r="BJ13" s="39">
        <v>10</v>
      </c>
      <c r="BK13" s="39">
        <v>29</v>
      </c>
      <c r="BL13" s="39">
        <v>10</v>
      </c>
      <c r="BM13" s="39">
        <v>5</v>
      </c>
      <c r="BN13" s="39">
        <v>60</v>
      </c>
      <c r="BO13" s="39">
        <v>35</v>
      </c>
      <c r="BP13" s="39">
        <v>15</v>
      </c>
      <c r="BQ13" s="39">
        <v>40</v>
      </c>
      <c r="BR13" s="39">
        <v>17</v>
      </c>
      <c r="BS13" s="38">
        <v>8</v>
      </c>
      <c r="BT13" s="43"/>
    </row>
    <row r="14" spans="1:72" ht="48.75" hidden="1" customHeight="1">
      <c r="A14" s="43"/>
      <c r="B14" s="20" t="s">
        <v>296</v>
      </c>
      <c r="C14" s="51" t="s">
        <v>297</v>
      </c>
      <c r="D14" s="51" t="s">
        <v>74</v>
      </c>
      <c r="E14" s="51" t="s">
        <v>298</v>
      </c>
      <c r="F14" s="51" t="s">
        <v>75</v>
      </c>
      <c r="G14" s="51" t="s">
        <v>299</v>
      </c>
      <c r="H14" s="51" t="s">
        <v>300</v>
      </c>
      <c r="I14" s="51" t="s">
        <v>301</v>
      </c>
      <c r="J14" s="61" t="s">
        <v>235</v>
      </c>
      <c r="K14" s="51" t="s">
        <v>302</v>
      </c>
      <c r="L14" s="51" t="s">
        <v>196</v>
      </c>
      <c r="M14" s="51" t="s">
        <v>303</v>
      </c>
      <c r="N14" s="51" t="s">
        <v>304</v>
      </c>
      <c r="O14" s="51" t="s">
        <v>305</v>
      </c>
      <c r="P14" s="51" t="s">
        <v>306</v>
      </c>
      <c r="Q14" s="51" t="s">
        <v>307</v>
      </c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89"/>
      <c r="BG14" s="34"/>
      <c r="BH14" s="34"/>
      <c r="BI14" s="34"/>
      <c r="BJ14" s="38">
        <v>7</v>
      </c>
      <c r="BK14" s="38">
        <v>30</v>
      </c>
      <c r="BL14" s="38">
        <v>10</v>
      </c>
      <c r="BM14" s="38">
        <v>5</v>
      </c>
      <c r="BN14" s="38">
        <v>60</v>
      </c>
      <c r="BO14" s="38">
        <v>35</v>
      </c>
      <c r="BP14" s="38">
        <v>15</v>
      </c>
      <c r="BQ14" s="39">
        <v>40</v>
      </c>
      <c r="BR14" s="39">
        <v>20</v>
      </c>
      <c r="BS14" s="38">
        <v>8</v>
      </c>
      <c r="BT14" s="43"/>
    </row>
    <row r="15" spans="1:72" ht="69" hidden="1" customHeight="1">
      <c r="A15" s="43"/>
      <c r="B15" s="64" t="s">
        <v>308</v>
      </c>
      <c r="C15" s="21" t="s">
        <v>74</v>
      </c>
      <c r="D15" s="21" t="s">
        <v>207</v>
      </c>
      <c r="E15" s="57" t="s">
        <v>309</v>
      </c>
      <c r="F15" s="21" t="s">
        <v>310</v>
      </c>
      <c r="G15" s="21" t="s">
        <v>311</v>
      </c>
      <c r="H15" s="21" t="s">
        <v>312</v>
      </c>
      <c r="I15" s="21" t="s">
        <v>313</v>
      </c>
      <c r="J15" s="21" t="s">
        <v>314</v>
      </c>
      <c r="K15" s="21" t="s">
        <v>315</v>
      </c>
      <c r="L15" s="21" t="s">
        <v>202</v>
      </c>
      <c r="M15" s="21" t="s">
        <v>316</v>
      </c>
      <c r="N15" s="21" t="s">
        <v>317</v>
      </c>
      <c r="O15" s="21" t="s">
        <v>318</v>
      </c>
      <c r="P15" s="21" t="s">
        <v>319</v>
      </c>
      <c r="Q15" s="21" t="s">
        <v>320</v>
      </c>
      <c r="R15" s="21" t="s">
        <v>321</v>
      </c>
      <c r="S15" s="21" t="s">
        <v>322</v>
      </c>
      <c r="T15" s="21" t="s">
        <v>323</v>
      </c>
      <c r="U15" s="21" t="s">
        <v>324</v>
      </c>
      <c r="V15" s="21" t="s">
        <v>325</v>
      </c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93"/>
      <c r="BG15" s="94"/>
      <c r="BH15" s="94"/>
      <c r="BI15" s="94"/>
      <c r="BJ15" s="38">
        <v>7</v>
      </c>
      <c r="BK15" s="39">
        <v>30</v>
      </c>
      <c r="BL15" s="39">
        <v>10</v>
      </c>
      <c r="BM15" s="39">
        <v>5</v>
      </c>
      <c r="BN15" s="39">
        <v>60</v>
      </c>
      <c r="BO15" s="39">
        <v>35</v>
      </c>
      <c r="BP15" s="39">
        <v>15</v>
      </c>
      <c r="BQ15" s="38">
        <v>40</v>
      </c>
      <c r="BR15" s="39">
        <v>27</v>
      </c>
      <c r="BS15" s="38">
        <v>8</v>
      </c>
      <c r="BT15" s="46"/>
    </row>
    <row r="16" spans="1:72" ht="72" hidden="1" customHeight="1">
      <c r="A16" s="44"/>
      <c r="B16" s="56" t="s">
        <v>326</v>
      </c>
      <c r="C16" s="65" t="s">
        <v>74</v>
      </c>
      <c r="D16" s="65" t="s">
        <v>327</v>
      </c>
      <c r="E16" s="65" t="s">
        <v>328</v>
      </c>
      <c r="F16" s="65" t="s">
        <v>329</v>
      </c>
      <c r="G16" s="65" t="s">
        <v>330</v>
      </c>
      <c r="H16" s="65" t="s">
        <v>331</v>
      </c>
      <c r="I16" s="65" t="s">
        <v>332</v>
      </c>
      <c r="J16" s="65" t="s">
        <v>333</v>
      </c>
      <c r="K16" s="65" t="s">
        <v>334</v>
      </c>
      <c r="L16" s="65" t="s">
        <v>335</v>
      </c>
      <c r="M16" s="65" t="s">
        <v>336</v>
      </c>
      <c r="N16" s="65" t="s">
        <v>337</v>
      </c>
      <c r="O16" s="65" t="s">
        <v>139</v>
      </c>
      <c r="P16" s="65" t="s">
        <v>338</v>
      </c>
      <c r="Q16" s="65" t="s">
        <v>339</v>
      </c>
      <c r="R16" s="84" t="s">
        <v>340</v>
      </c>
      <c r="S16" s="84" t="s">
        <v>341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92"/>
      <c r="BG16" s="32"/>
      <c r="BH16" s="32"/>
      <c r="BI16" s="32"/>
      <c r="BJ16" s="38">
        <v>7</v>
      </c>
      <c r="BK16" s="39">
        <v>30</v>
      </c>
      <c r="BL16" s="39">
        <v>10</v>
      </c>
      <c r="BM16" s="39">
        <v>5</v>
      </c>
      <c r="BN16" s="39">
        <v>60</v>
      </c>
      <c r="BO16" s="39">
        <v>35</v>
      </c>
      <c r="BP16" s="39">
        <v>15</v>
      </c>
      <c r="BQ16" s="38">
        <v>40</v>
      </c>
      <c r="BR16" s="90">
        <v>20</v>
      </c>
      <c r="BS16" s="38">
        <v>8</v>
      </c>
      <c r="BT16" s="42"/>
    </row>
    <row r="17" spans="1:72" ht="66.75" hidden="1" customHeight="1">
      <c r="A17" s="42"/>
      <c r="B17" s="20" t="s">
        <v>342</v>
      </c>
      <c r="C17" s="65" t="s">
        <v>74</v>
      </c>
      <c r="D17" s="65" t="s">
        <v>343</v>
      </c>
      <c r="E17" s="65" t="s">
        <v>344</v>
      </c>
      <c r="F17" s="65" t="s">
        <v>345</v>
      </c>
      <c r="G17" s="65" t="s">
        <v>346</v>
      </c>
      <c r="H17" s="65" t="s">
        <v>347</v>
      </c>
      <c r="I17" s="65" t="s">
        <v>348</v>
      </c>
      <c r="J17" s="65" t="s">
        <v>349</v>
      </c>
      <c r="K17" s="65" t="s">
        <v>350</v>
      </c>
      <c r="L17" s="65" t="s">
        <v>351</v>
      </c>
      <c r="M17" s="65" t="s">
        <v>352</v>
      </c>
      <c r="N17" s="65" t="s">
        <v>353</v>
      </c>
      <c r="O17" s="65" t="s">
        <v>354</v>
      </c>
      <c r="P17" s="65" t="s">
        <v>355</v>
      </c>
      <c r="Q17" s="65" t="s">
        <v>78</v>
      </c>
      <c r="R17" s="84" t="s">
        <v>356</v>
      </c>
      <c r="S17" s="84" t="s">
        <v>357</v>
      </c>
      <c r="T17" s="65" t="s">
        <v>358</v>
      </c>
      <c r="U17" s="65" t="s">
        <v>359</v>
      </c>
      <c r="V17" s="65" t="s">
        <v>360</v>
      </c>
      <c r="W17" s="65" t="s">
        <v>361</v>
      </c>
      <c r="X17" s="65" t="s">
        <v>362</v>
      </c>
      <c r="Y17" s="65" t="s">
        <v>363</v>
      </c>
      <c r="Z17" s="65" t="s">
        <v>364</v>
      </c>
      <c r="AA17" s="65" t="s">
        <v>365</v>
      </c>
      <c r="AB17" s="65" t="s">
        <v>366</v>
      </c>
      <c r="AC17" s="65" t="s">
        <v>367</v>
      </c>
      <c r="AD17" s="65" t="s">
        <v>368</v>
      </c>
      <c r="AE17" s="65" t="s">
        <v>369</v>
      </c>
      <c r="AF17" s="65" t="s">
        <v>370</v>
      </c>
      <c r="AG17" s="65" t="s">
        <v>371</v>
      </c>
      <c r="AH17" s="65" t="s">
        <v>372</v>
      </c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89"/>
      <c r="BG17" s="34"/>
      <c r="BH17" s="34"/>
      <c r="BI17" s="34"/>
      <c r="BJ17" s="38">
        <v>7</v>
      </c>
      <c r="BK17" s="39">
        <v>25</v>
      </c>
      <c r="BL17" s="39">
        <v>10</v>
      </c>
      <c r="BM17" s="39">
        <v>5</v>
      </c>
      <c r="BN17" s="39">
        <v>60</v>
      </c>
      <c r="BO17" s="39">
        <v>35</v>
      </c>
      <c r="BP17" s="39">
        <v>15</v>
      </c>
      <c r="BQ17" s="38">
        <v>40</v>
      </c>
      <c r="BR17" s="90">
        <v>30</v>
      </c>
      <c r="BS17" s="38">
        <v>8</v>
      </c>
      <c r="BT17" s="43"/>
    </row>
    <row r="18" spans="1:72" ht="60" hidden="1" customHeight="1">
      <c r="B18" s="66" t="s">
        <v>373</v>
      </c>
      <c r="C18" s="61" t="s">
        <v>247</v>
      </c>
      <c r="D18" s="61" t="s">
        <v>248</v>
      </c>
      <c r="E18" s="61" t="s">
        <v>249</v>
      </c>
      <c r="F18" s="61" t="s">
        <v>250</v>
      </c>
      <c r="G18" s="61" t="s">
        <v>374</v>
      </c>
      <c r="H18" s="61" t="s">
        <v>253</v>
      </c>
      <c r="I18" s="61" t="s">
        <v>254</v>
      </c>
      <c r="J18" s="61" t="s">
        <v>375</v>
      </c>
      <c r="K18" s="61" t="s">
        <v>255</v>
      </c>
      <c r="L18" s="61" t="s">
        <v>256</v>
      </c>
      <c r="M18" s="61" t="s">
        <v>257</v>
      </c>
      <c r="N18" s="61" t="s">
        <v>258</v>
      </c>
      <c r="O18" s="61" t="s">
        <v>261</v>
      </c>
      <c r="P18" s="61" t="s">
        <v>273</v>
      </c>
      <c r="Q18" s="61" t="s">
        <v>376</v>
      </c>
      <c r="R18" s="61" t="s">
        <v>377</v>
      </c>
      <c r="S18" s="61" t="s">
        <v>378</v>
      </c>
      <c r="T18" s="61" t="s">
        <v>379</v>
      </c>
      <c r="U18" s="61" t="s">
        <v>380</v>
      </c>
      <c r="V18" s="61" t="s">
        <v>381</v>
      </c>
      <c r="W18" s="61" t="s">
        <v>382</v>
      </c>
      <c r="X18" s="61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92"/>
      <c r="BG18" s="32"/>
      <c r="BH18" s="32"/>
      <c r="BI18" s="32"/>
      <c r="BJ18" s="38"/>
      <c r="BK18" s="38"/>
      <c r="BL18" s="38"/>
      <c r="BM18" s="38"/>
      <c r="BN18" s="38"/>
      <c r="BO18" s="38"/>
      <c r="BP18" s="38"/>
      <c r="BQ18" s="39"/>
      <c r="BR18" s="38"/>
      <c r="BS18" s="38"/>
      <c r="BT18" s="42"/>
    </row>
    <row r="19" spans="1:72" ht="85.5" hidden="1" customHeight="1">
      <c r="B19" s="56" t="s">
        <v>383</v>
      </c>
      <c r="C19" s="21" t="s">
        <v>297</v>
      </c>
      <c r="D19" s="21" t="s">
        <v>74</v>
      </c>
      <c r="E19" s="21" t="s">
        <v>298</v>
      </c>
      <c r="F19" s="21" t="s">
        <v>75</v>
      </c>
      <c r="G19" s="21" t="s">
        <v>384</v>
      </c>
      <c r="H19" s="21" t="s">
        <v>385</v>
      </c>
      <c r="I19" s="21" t="s">
        <v>300</v>
      </c>
      <c r="J19" s="21" t="s">
        <v>301</v>
      </c>
      <c r="K19" s="21" t="s">
        <v>235</v>
      </c>
      <c r="L19" s="21" t="s">
        <v>302</v>
      </c>
      <c r="M19" s="21" t="s">
        <v>196</v>
      </c>
      <c r="N19" s="57" t="s">
        <v>303</v>
      </c>
      <c r="O19" s="21" t="s">
        <v>304</v>
      </c>
      <c r="P19" s="21" t="s">
        <v>305</v>
      </c>
      <c r="Q19" s="21" t="s">
        <v>386</v>
      </c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92"/>
      <c r="BG19" s="32"/>
      <c r="BH19" s="32"/>
      <c r="BI19" s="32"/>
      <c r="BJ19" s="38">
        <v>7</v>
      </c>
      <c r="BK19" s="39">
        <v>23</v>
      </c>
      <c r="BL19" s="39">
        <v>10</v>
      </c>
      <c r="BM19" s="39">
        <v>5</v>
      </c>
      <c r="BN19" s="39">
        <v>60</v>
      </c>
      <c r="BO19" s="39">
        <v>35</v>
      </c>
      <c r="BP19" s="39">
        <v>15</v>
      </c>
      <c r="BQ19" s="38">
        <v>40</v>
      </c>
      <c r="BR19" s="39">
        <v>20</v>
      </c>
      <c r="BS19" s="38">
        <v>8</v>
      </c>
      <c r="BT19" s="42"/>
    </row>
    <row r="20" spans="1:72" s="42" customFormat="1" ht="87.75" hidden="1" customHeight="1">
      <c r="A20" s="47"/>
      <c r="B20" s="20" t="s">
        <v>387</v>
      </c>
      <c r="C20" s="51" t="s">
        <v>327</v>
      </c>
      <c r="D20" s="51" t="s">
        <v>209</v>
      </c>
      <c r="E20" s="51" t="s">
        <v>388</v>
      </c>
      <c r="F20" s="61" t="s">
        <v>389</v>
      </c>
      <c r="G20" s="61" t="s">
        <v>390</v>
      </c>
      <c r="H20" s="61" t="s">
        <v>391</v>
      </c>
      <c r="I20" s="61" t="s">
        <v>392</v>
      </c>
      <c r="J20" s="61" t="s">
        <v>393</v>
      </c>
      <c r="K20" s="61" t="s">
        <v>394</v>
      </c>
      <c r="L20" s="61" t="s">
        <v>395</v>
      </c>
      <c r="M20" s="61" t="s">
        <v>396</v>
      </c>
      <c r="N20" s="61" t="s">
        <v>397</v>
      </c>
      <c r="O20" s="61" t="s">
        <v>398</v>
      </c>
      <c r="P20" s="32" t="s">
        <v>399</v>
      </c>
      <c r="Q20" s="34" t="s">
        <v>139</v>
      </c>
      <c r="R20" s="32" t="s">
        <v>400</v>
      </c>
      <c r="S20" s="32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92"/>
      <c r="BG20" s="32"/>
      <c r="BH20" s="32"/>
      <c r="BI20" s="32"/>
      <c r="BJ20" s="38">
        <v>7</v>
      </c>
      <c r="BK20" s="39">
        <v>25</v>
      </c>
      <c r="BL20" s="39">
        <v>10</v>
      </c>
      <c r="BM20" s="39">
        <v>5</v>
      </c>
      <c r="BN20" s="39">
        <v>60</v>
      </c>
      <c r="BO20" s="39">
        <v>35</v>
      </c>
      <c r="BP20" s="39">
        <v>15</v>
      </c>
      <c r="BQ20" s="38">
        <v>40</v>
      </c>
      <c r="BR20" s="39">
        <v>15</v>
      </c>
      <c r="BS20" s="38">
        <v>8</v>
      </c>
    </row>
    <row r="21" spans="1:72" s="42" customFormat="1" ht="78" hidden="1" customHeight="1">
      <c r="A21" s="47"/>
      <c r="B21" s="20" t="s">
        <v>401</v>
      </c>
      <c r="C21" s="21" t="s">
        <v>74</v>
      </c>
      <c r="D21" s="57" t="s">
        <v>207</v>
      </c>
      <c r="E21" s="21" t="s">
        <v>208</v>
      </c>
      <c r="F21" s="21" t="s">
        <v>209</v>
      </c>
      <c r="G21" s="21" t="s">
        <v>75</v>
      </c>
      <c r="H21" s="21" t="s">
        <v>139</v>
      </c>
      <c r="I21" s="21" t="s">
        <v>210</v>
      </c>
      <c r="J21" s="21" t="s">
        <v>202</v>
      </c>
      <c r="K21" s="21" t="s">
        <v>211</v>
      </c>
      <c r="L21" s="21" t="s">
        <v>212</v>
      </c>
      <c r="M21" s="21" t="s">
        <v>213</v>
      </c>
      <c r="N21" s="21" t="s">
        <v>214</v>
      </c>
      <c r="O21" s="21" t="s">
        <v>215</v>
      </c>
      <c r="P21" s="21" t="s">
        <v>216</v>
      </c>
      <c r="Q21" s="21" t="s">
        <v>402</v>
      </c>
      <c r="R21" s="21" t="s">
        <v>403</v>
      </c>
      <c r="S21" s="21" t="s">
        <v>404</v>
      </c>
      <c r="T21" s="21" t="s">
        <v>405</v>
      </c>
      <c r="U21" s="51" t="s">
        <v>406</v>
      </c>
      <c r="V21" s="51" t="s">
        <v>407</v>
      </c>
      <c r="W21" s="51" t="s">
        <v>106</v>
      </c>
      <c r="X21" s="51" t="s">
        <v>107</v>
      </c>
      <c r="Y21" s="51" t="s">
        <v>108</v>
      </c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89"/>
      <c r="BG21" s="34"/>
      <c r="BH21" s="34"/>
      <c r="BI21" s="34"/>
      <c r="BJ21" s="38"/>
      <c r="BK21" s="39"/>
      <c r="BL21" s="39"/>
      <c r="BM21" s="39"/>
      <c r="BN21" s="39"/>
      <c r="BO21" s="39"/>
      <c r="BP21" s="39"/>
      <c r="BQ21" s="38"/>
      <c r="BR21" s="90"/>
      <c r="BS21" s="38"/>
      <c r="BT21" s="43"/>
    </row>
    <row r="22" spans="1:72" s="42" customFormat="1" ht="78" hidden="1" customHeight="1">
      <c r="A22" s="47"/>
      <c r="B22" s="56" t="s">
        <v>408</v>
      </c>
      <c r="C22" s="62" t="s">
        <v>409</v>
      </c>
      <c r="D22" s="61" t="s">
        <v>410</v>
      </c>
      <c r="E22" s="61" t="s">
        <v>411</v>
      </c>
      <c r="F22" s="61" t="s">
        <v>412</v>
      </c>
      <c r="G22" s="61" t="s">
        <v>413</v>
      </c>
      <c r="H22" s="61" t="s">
        <v>414</v>
      </c>
      <c r="I22" s="61" t="s">
        <v>415</v>
      </c>
      <c r="J22" s="61" t="s">
        <v>416</v>
      </c>
      <c r="K22" s="61" t="s">
        <v>417</v>
      </c>
      <c r="L22" s="61" t="s">
        <v>418</v>
      </c>
      <c r="M22" s="61" t="s">
        <v>419</v>
      </c>
      <c r="N22" s="61" t="s">
        <v>420</v>
      </c>
      <c r="O22" s="61" t="s">
        <v>421</v>
      </c>
      <c r="P22" s="61" t="s">
        <v>422</v>
      </c>
      <c r="Q22" s="61" t="s">
        <v>423</v>
      </c>
      <c r="R22" s="61" t="s">
        <v>424</v>
      </c>
      <c r="S22" s="61" t="s">
        <v>425</v>
      </c>
      <c r="T22" s="61" t="s">
        <v>426</v>
      </c>
      <c r="U22" s="61" t="s">
        <v>274</v>
      </c>
      <c r="V22" s="61" t="s">
        <v>427</v>
      </c>
      <c r="W22" s="61" t="s">
        <v>428</v>
      </c>
      <c r="X22" s="61" t="s">
        <v>261</v>
      </c>
      <c r="Y22" s="32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92"/>
      <c r="BG22" s="32"/>
      <c r="BH22" s="32"/>
      <c r="BI22" s="32"/>
      <c r="BJ22" s="38"/>
      <c r="BK22" s="39"/>
      <c r="BL22" s="39"/>
      <c r="BM22" s="39"/>
      <c r="BN22" s="39"/>
      <c r="BO22" s="39"/>
      <c r="BP22" s="39"/>
      <c r="BQ22" s="38"/>
      <c r="BR22" s="39"/>
      <c r="BS22" s="38"/>
    </row>
    <row r="23" spans="1:72" s="42" customFormat="1" ht="66" hidden="1" customHeight="1">
      <c r="B23" s="56" t="s">
        <v>429</v>
      </c>
      <c r="C23" s="61" t="s">
        <v>430</v>
      </c>
      <c r="D23" s="61" t="s">
        <v>431</v>
      </c>
      <c r="E23" s="61" t="s">
        <v>432</v>
      </c>
      <c r="F23" s="61" t="s">
        <v>433</v>
      </c>
      <c r="G23" s="61" t="s">
        <v>434</v>
      </c>
      <c r="H23" s="61" t="s">
        <v>435</v>
      </c>
      <c r="I23" s="61" t="s">
        <v>436</v>
      </c>
      <c r="J23" s="61" t="s">
        <v>437</v>
      </c>
      <c r="K23" s="61" t="s">
        <v>438</v>
      </c>
      <c r="L23" s="32" t="s">
        <v>439</v>
      </c>
      <c r="M23" s="34" t="s">
        <v>139</v>
      </c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92"/>
      <c r="BG23" s="32"/>
      <c r="BH23" s="32"/>
      <c r="BI23" s="32"/>
      <c r="BJ23" s="38">
        <v>7</v>
      </c>
      <c r="BK23" s="39">
        <v>30</v>
      </c>
      <c r="BL23" s="39">
        <v>10</v>
      </c>
      <c r="BM23" s="39">
        <v>5</v>
      </c>
      <c r="BN23" s="39">
        <v>60</v>
      </c>
      <c r="BO23" s="39">
        <v>35</v>
      </c>
      <c r="BP23" s="39">
        <v>15</v>
      </c>
      <c r="BQ23" s="38">
        <v>40</v>
      </c>
      <c r="BR23" s="39">
        <v>15</v>
      </c>
      <c r="BS23" s="38">
        <v>8</v>
      </c>
    </row>
    <row r="24" spans="1:72" s="42" customFormat="1" ht="73.5" hidden="1" customHeight="1">
      <c r="B24" s="56" t="s">
        <v>440</v>
      </c>
      <c r="C24" s="67" t="s">
        <v>74</v>
      </c>
      <c r="D24" s="67" t="s">
        <v>441</v>
      </c>
      <c r="E24" s="68" t="s">
        <v>442</v>
      </c>
      <c r="F24" s="68" t="s">
        <v>235</v>
      </c>
      <c r="G24" s="68" t="s">
        <v>443</v>
      </c>
      <c r="H24" s="68" t="s">
        <v>444</v>
      </c>
      <c r="I24" s="68" t="s">
        <v>445</v>
      </c>
      <c r="J24" s="68" t="s">
        <v>446</v>
      </c>
      <c r="K24" s="68" t="s">
        <v>196</v>
      </c>
      <c r="L24" s="68" t="s">
        <v>128</v>
      </c>
      <c r="M24" s="68" t="s">
        <v>78</v>
      </c>
      <c r="N24" s="68" t="s">
        <v>447</v>
      </c>
      <c r="O24" s="68" t="s">
        <v>448</v>
      </c>
      <c r="P24" s="68" t="s">
        <v>449</v>
      </c>
      <c r="Q24" s="68" t="s">
        <v>450</v>
      </c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92"/>
      <c r="BG24" s="32"/>
      <c r="BH24" s="32"/>
      <c r="BI24" s="32"/>
      <c r="BJ24" s="38">
        <v>7</v>
      </c>
      <c r="BK24" s="39">
        <v>25</v>
      </c>
      <c r="BL24" s="39">
        <v>10</v>
      </c>
      <c r="BM24" s="39">
        <v>5</v>
      </c>
      <c r="BN24" s="39">
        <v>60</v>
      </c>
      <c r="BO24" s="39">
        <v>35</v>
      </c>
      <c r="BP24" s="39">
        <v>15</v>
      </c>
      <c r="BQ24" s="38">
        <v>40</v>
      </c>
      <c r="BR24" s="39">
        <v>26</v>
      </c>
      <c r="BS24" s="38">
        <v>8</v>
      </c>
    </row>
    <row r="25" spans="1:72" s="42" customFormat="1" ht="66" hidden="1" customHeight="1">
      <c r="B25" s="33" t="s">
        <v>451</v>
      </c>
      <c r="C25" s="34" t="s">
        <v>452</v>
      </c>
      <c r="D25" s="34" t="s">
        <v>453</v>
      </c>
      <c r="E25" s="34" t="s">
        <v>454</v>
      </c>
      <c r="F25" s="34" t="s">
        <v>455</v>
      </c>
      <c r="G25" s="32" t="s">
        <v>456</v>
      </c>
      <c r="H25" s="32" t="s">
        <v>457</v>
      </c>
      <c r="I25" s="32" t="s">
        <v>458</v>
      </c>
      <c r="J25" s="34" t="s">
        <v>459</v>
      </c>
      <c r="K25" s="34" t="s">
        <v>460</v>
      </c>
      <c r="L25" s="34" t="s">
        <v>461</v>
      </c>
      <c r="M25" s="34" t="s">
        <v>462</v>
      </c>
      <c r="N25" s="34" t="s">
        <v>463</v>
      </c>
      <c r="O25" s="34" t="s">
        <v>464</v>
      </c>
      <c r="P25" s="34" t="s">
        <v>465</v>
      </c>
      <c r="Q25" s="34" t="s">
        <v>466</v>
      </c>
      <c r="R25" s="34" t="s">
        <v>467</v>
      </c>
      <c r="S25" s="34" t="s">
        <v>468</v>
      </c>
      <c r="T25" s="34" t="s">
        <v>469</v>
      </c>
      <c r="U25" s="34" t="s">
        <v>470</v>
      </c>
      <c r="V25" s="34" t="s">
        <v>471</v>
      </c>
      <c r="W25" s="34" t="s">
        <v>472</v>
      </c>
      <c r="X25" s="34" t="s">
        <v>473</v>
      </c>
      <c r="Y25" s="34" t="s">
        <v>474</v>
      </c>
      <c r="Z25" s="34" t="s">
        <v>475</v>
      </c>
      <c r="AA25" s="34" t="s">
        <v>476</v>
      </c>
      <c r="AB25" s="34" t="s">
        <v>477</v>
      </c>
      <c r="AC25" s="34" t="s">
        <v>478</v>
      </c>
      <c r="AD25" s="34" t="s">
        <v>479</v>
      </c>
      <c r="AE25" s="34" t="s">
        <v>480</v>
      </c>
      <c r="AF25" s="34" t="s">
        <v>481</v>
      </c>
      <c r="AG25" s="34" t="s">
        <v>482</v>
      </c>
      <c r="AH25" s="34" t="s">
        <v>482</v>
      </c>
      <c r="AI25" s="34" t="s">
        <v>482</v>
      </c>
      <c r="AJ25" s="34" t="s">
        <v>482</v>
      </c>
      <c r="AK25" s="34" t="s">
        <v>482</v>
      </c>
      <c r="AL25" s="34" t="s">
        <v>482</v>
      </c>
      <c r="AM25" s="34" t="s">
        <v>482</v>
      </c>
      <c r="AN25" s="34" t="s">
        <v>482</v>
      </c>
      <c r="AO25" s="34" t="s">
        <v>482</v>
      </c>
      <c r="AP25" s="34" t="s">
        <v>482</v>
      </c>
      <c r="AQ25" s="34" t="s">
        <v>482</v>
      </c>
      <c r="AR25" s="34" t="s">
        <v>482</v>
      </c>
      <c r="AS25" s="34" t="s">
        <v>482</v>
      </c>
      <c r="AT25" s="34" t="s">
        <v>482</v>
      </c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92"/>
      <c r="BG25" s="32"/>
      <c r="BH25" s="32"/>
      <c r="BI25" s="32"/>
      <c r="BJ25" s="38"/>
      <c r="BK25" s="39"/>
      <c r="BL25" s="39"/>
      <c r="BM25" s="39"/>
      <c r="BN25" s="39"/>
      <c r="BO25" s="39"/>
      <c r="BP25" s="39"/>
      <c r="BQ25" s="38"/>
      <c r="BR25" s="39"/>
      <c r="BS25" s="38"/>
    </row>
    <row r="26" spans="1:72" s="43" customFormat="1" ht="69" hidden="1" customHeight="1">
      <c r="A26" s="42"/>
      <c r="B26" s="30" t="s">
        <v>483</v>
      </c>
      <c r="C26" s="26" t="s">
        <v>484</v>
      </c>
      <c r="D26" s="26" t="s">
        <v>485</v>
      </c>
      <c r="E26" s="26" t="s">
        <v>486</v>
      </c>
      <c r="F26" s="26" t="s">
        <v>487</v>
      </c>
      <c r="G26" s="26" t="s">
        <v>488</v>
      </c>
      <c r="H26" s="26" t="s">
        <v>489</v>
      </c>
      <c r="I26" s="26" t="s">
        <v>490</v>
      </c>
      <c r="J26" s="26" t="s">
        <v>148</v>
      </c>
      <c r="K26" s="26" t="s">
        <v>491</v>
      </c>
      <c r="L26" s="26" t="s">
        <v>152</v>
      </c>
      <c r="M26" s="26" t="s">
        <v>492</v>
      </c>
      <c r="N26" s="26" t="s">
        <v>493</v>
      </c>
      <c r="O26" s="26" t="s">
        <v>494</v>
      </c>
      <c r="P26" s="25" t="s">
        <v>495</v>
      </c>
      <c r="Q26" s="25" t="s">
        <v>496</v>
      </c>
      <c r="R26" s="25" t="s">
        <v>497</v>
      </c>
      <c r="S26" s="25" t="s">
        <v>498</v>
      </c>
      <c r="T26" s="25" t="s">
        <v>499</v>
      </c>
      <c r="U26" s="25" t="s">
        <v>500</v>
      </c>
      <c r="V26" s="25" t="s">
        <v>501</v>
      </c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92"/>
      <c r="BG26" s="32"/>
      <c r="BH26" s="95"/>
      <c r="BI26" s="95"/>
      <c r="BJ26" s="38">
        <v>7</v>
      </c>
      <c r="BK26" s="41">
        <v>30</v>
      </c>
      <c r="BL26" s="38">
        <v>10</v>
      </c>
      <c r="BM26" s="38">
        <v>5</v>
      </c>
      <c r="BN26" s="38">
        <v>60</v>
      </c>
      <c r="BO26" s="38">
        <v>35</v>
      </c>
      <c r="BP26" s="38">
        <v>15</v>
      </c>
      <c r="BQ26" s="38">
        <v>40</v>
      </c>
      <c r="BR26" s="41">
        <v>26</v>
      </c>
      <c r="BS26" s="38">
        <v>8</v>
      </c>
      <c r="BT26" s="42"/>
    </row>
    <row r="27" spans="1:72" ht="95.25" hidden="1" customHeight="1">
      <c r="B27" s="69" t="s">
        <v>502</v>
      </c>
      <c r="C27" s="34" t="s">
        <v>503</v>
      </c>
      <c r="D27" s="43" t="s">
        <v>504</v>
      </c>
      <c r="E27" s="34" t="s">
        <v>505</v>
      </c>
      <c r="F27" s="34" t="s">
        <v>506</v>
      </c>
      <c r="G27" s="34" t="s">
        <v>507</v>
      </c>
      <c r="H27" s="34" t="s">
        <v>508</v>
      </c>
      <c r="I27" s="34" t="s">
        <v>509</v>
      </c>
      <c r="J27" s="34" t="s">
        <v>510</v>
      </c>
      <c r="K27" s="34" t="s">
        <v>511</v>
      </c>
      <c r="L27" s="34" t="s">
        <v>512</v>
      </c>
      <c r="M27" s="43" t="s">
        <v>513</v>
      </c>
      <c r="N27" s="34" t="s">
        <v>514</v>
      </c>
      <c r="O27" s="34" t="s">
        <v>515</v>
      </c>
      <c r="P27" s="34" t="s">
        <v>516</v>
      </c>
      <c r="Q27" s="34" t="s">
        <v>517</v>
      </c>
      <c r="R27" s="34" t="s">
        <v>518</v>
      </c>
      <c r="S27" s="34" t="s">
        <v>519</v>
      </c>
      <c r="T27" s="34" t="s">
        <v>520</v>
      </c>
      <c r="U27" s="34" t="s">
        <v>521</v>
      </c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89"/>
      <c r="BG27" s="34"/>
      <c r="BH27" s="34"/>
      <c r="BI27" s="34"/>
      <c r="BJ27" s="38">
        <v>7</v>
      </c>
      <c r="BK27" s="41">
        <v>30</v>
      </c>
      <c r="BL27" s="38">
        <v>10</v>
      </c>
      <c r="BM27" s="38">
        <v>5</v>
      </c>
      <c r="BN27" s="38">
        <v>60</v>
      </c>
      <c r="BO27" s="38">
        <v>35</v>
      </c>
      <c r="BP27" s="38">
        <v>15</v>
      </c>
      <c r="BQ27" s="38">
        <v>40</v>
      </c>
      <c r="BR27" s="38">
        <v>18</v>
      </c>
      <c r="BS27" s="38">
        <v>8</v>
      </c>
      <c r="BT27" s="43"/>
    </row>
    <row r="28" spans="1:72" ht="48" hidden="1">
      <c r="B28" s="69" t="s">
        <v>522</v>
      </c>
      <c r="C28" s="25" t="s">
        <v>503</v>
      </c>
      <c r="D28" s="25" t="s">
        <v>504</v>
      </c>
      <c r="E28" s="25" t="s">
        <v>505</v>
      </c>
      <c r="F28" s="25" t="s">
        <v>506</v>
      </c>
      <c r="G28" s="25" t="s">
        <v>507</v>
      </c>
      <c r="H28" s="25" t="s">
        <v>508</v>
      </c>
      <c r="I28" s="25" t="s">
        <v>509</v>
      </c>
      <c r="J28" s="25" t="s">
        <v>516</v>
      </c>
      <c r="K28" s="25" t="s">
        <v>511</v>
      </c>
      <c r="L28" s="25" t="s">
        <v>512</v>
      </c>
      <c r="M28" s="25" t="s">
        <v>513</v>
      </c>
      <c r="N28" s="25" t="s">
        <v>514</v>
      </c>
      <c r="O28" s="25" t="s">
        <v>515</v>
      </c>
      <c r="P28" s="25" t="s">
        <v>523</v>
      </c>
      <c r="Q28" s="25" t="s">
        <v>524</v>
      </c>
      <c r="R28" s="25" t="s">
        <v>525</v>
      </c>
      <c r="S28" s="25" t="s">
        <v>526</v>
      </c>
      <c r="T28" s="25" t="s">
        <v>527</v>
      </c>
      <c r="U28" s="25" t="s">
        <v>528</v>
      </c>
      <c r="V28" s="25" t="s">
        <v>529</v>
      </c>
      <c r="W28" s="25" t="s">
        <v>530</v>
      </c>
      <c r="X28" s="25" t="s">
        <v>531</v>
      </c>
      <c r="Y28" s="25" t="s">
        <v>532</v>
      </c>
      <c r="Z28" s="25" t="s">
        <v>533</v>
      </c>
      <c r="AA28" s="25" t="s">
        <v>534</v>
      </c>
      <c r="AB28" s="25" t="s">
        <v>535</v>
      </c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89"/>
      <c r="BG28" s="34"/>
      <c r="BH28" s="34"/>
      <c r="BI28" s="34"/>
      <c r="BJ28" s="38">
        <v>7</v>
      </c>
      <c r="BK28" s="41">
        <v>30</v>
      </c>
      <c r="BL28" s="38">
        <v>10</v>
      </c>
      <c r="BM28" s="38">
        <v>5</v>
      </c>
      <c r="BN28" s="38">
        <v>60</v>
      </c>
      <c r="BO28" s="38">
        <v>35</v>
      </c>
      <c r="BP28" s="38">
        <v>15</v>
      </c>
      <c r="BQ28" s="38">
        <v>40</v>
      </c>
      <c r="BR28" s="38">
        <v>18</v>
      </c>
      <c r="BS28" s="38">
        <v>8</v>
      </c>
      <c r="BT28" s="43"/>
    </row>
    <row r="29" spans="1:72" ht="69" hidden="1" customHeight="1">
      <c r="A29" s="42"/>
      <c r="B29" s="69" t="s">
        <v>536</v>
      </c>
      <c r="C29" s="29" t="s">
        <v>537</v>
      </c>
      <c r="D29" s="29" t="s">
        <v>538</v>
      </c>
      <c r="E29" s="29" t="s">
        <v>539</v>
      </c>
      <c r="F29" s="25" t="s">
        <v>540</v>
      </c>
      <c r="G29" s="70" t="s">
        <v>541</v>
      </c>
      <c r="H29" s="29" t="s">
        <v>102</v>
      </c>
      <c r="I29" s="29" t="s">
        <v>542</v>
      </c>
      <c r="J29" s="29" t="s">
        <v>543</v>
      </c>
      <c r="K29" s="25" t="s">
        <v>544</v>
      </c>
      <c r="L29" s="25" t="s">
        <v>545</v>
      </c>
      <c r="M29" s="25" t="s">
        <v>546</v>
      </c>
      <c r="N29" s="25" t="s">
        <v>547</v>
      </c>
      <c r="O29" s="25" t="s">
        <v>548</v>
      </c>
      <c r="P29" s="25" t="s">
        <v>549</v>
      </c>
      <c r="Q29" s="25" t="s">
        <v>550</v>
      </c>
      <c r="R29" s="29" t="s">
        <v>551</v>
      </c>
      <c r="S29" s="29" t="s">
        <v>552</v>
      </c>
      <c r="T29" s="70" t="s">
        <v>553</v>
      </c>
      <c r="U29" s="29" t="s">
        <v>554</v>
      </c>
      <c r="V29" s="29" t="s">
        <v>555</v>
      </c>
      <c r="W29" s="25" t="s">
        <v>556</v>
      </c>
      <c r="X29" s="29" t="s">
        <v>557</v>
      </c>
      <c r="Y29" s="25" t="s">
        <v>558</v>
      </c>
      <c r="Z29" s="25" t="s">
        <v>526</v>
      </c>
      <c r="AA29" s="25" t="s">
        <v>559</v>
      </c>
      <c r="AB29" s="25" t="s">
        <v>560</v>
      </c>
      <c r="AC29" s="25" t="s">
        <v>561</v>
      </c>
      <c r="AD29" s="25" t="s">
        <v>562</v>
      </c>
      <c r="AE29" s="25" t="s">
        <v>563</v>
      </c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89"/>
      <c r="BG29" s="34"/>
      <c r="BH29" s="34"/>
      <c r="BI29" s="34"/>
      <c r="BJ29" s="38">
        <v>7</v>
      </c>
      <c r="BK29" s="41">
        <v>30</v>
      </c>
      <c r="BL29" s="38">
        <v>10</v>
      </c>
      <c r="BM29" s="38">
        <v>5</v>
      </c>
      <c r="BN29" s="38">
        <v>60</v>
      </c>
      <c r="BO29" s="38">
        <v>35</v>
      </c>
      <c r="BP29" s="38">
        <v>15</v>
      </c>
      <c r="BQ29" s="38">
        <v>40</v>
      </c>
      <c r="BR29" s="38">
        <v>18</v>
      </c>
      <c r="BS29" s="38">
        <v>8</v>
      </c>
      <c r="BT29" s="43"/>
    </row>
    <row r="30" spans="1:72" ht="69" hidden="1" customHeight="1">
      <c r="A30" s="42"/>
      <c r="B30" s="33" t="s">
        <v>564</v>
      </c>
      <c r="C30" s="32" t="s">
        <v>565</v>
      </c>
      <c r="D30" s="34" t="s">
        <v>566</v>
      </c>
      <c r="E30" s="34" t="s">
        <v>567</v>
      </c>
      <c r="F30" s="34" t="s">
        <v>568</v>
      </c>
      <c r="G30" s="34" t="s">
        <v>569</v>
      </c>
      <c r="H30" s="34" t="s">
        <v>570</v>
      </c>
      <c r="I30" s="34" t="s">
        <v>571</v>
      </c>
      <c r="J30" s="34" t="s">
        <v>572</v>
      </c>
      <c r="K30" s="34" t="s">
        <v>573</v>
      </c>
      <c r="L30" s="34" t="s">
        <v>574</v>
      </c>
      <c r="M30" s="34" t="s">
        <v>575</v>
      </c>
      <c r="N30" s="34" t="s">
        <v>576</v>
      </c>
      <c r="O30" s="34" t="s">
        <v>577</v>
      </c>
      <c r="P30" s="34" t="s">
        <v>578</v>
      </c>
      <c r="Q30" s="34" t="s">
        <v>579</v>
      </c>
      <c r="R30" s="34" t="s">
        <v>580</v>
      </c>
      <c r="S30" s="34" t="s">
        <v>581</v>
      </c>
      <c r="T30" s="34" t="s">
        <v>582</v>
      </c>
      <c r="U30" s="34" t="s">
        <v>583</v>
      </c>
      <c r="V30" s="34" t="s">
        <v>584</v>
      </c>
      <c r="W30" s="34" t="s">
        <v>482</v>
      </c>
      <c r="X30" s="34" t="s">
        <v>482</v>
      </c>
      <c r="Y30" s="34" t="s">
        <v>482</v>
      </c>
      <c r="Z30" s="34" t="s">
        <v>482</v>
      </c>
      <c r="AA30" s="34" t="s">
        <v>482</v>
      </c>
      <c r="AB30" s="34" t="s">
        <v>482</v>
      </c>
      <c r="AC30" s="34" t="s">
        <v>482</v>
      </c>
      <c r="AD30" s="34" t="s">
        <v>482</v>
      </c>
      <c r="AE30" s="34" t="s">
        <v>482</v>
      </c>
      <c r="AF30" s="34" t="s">
        <v>482</v>
      </c>
      <c r="AG30" s="34" t="s">
        <v>482</v>
      </c>
      <c r="AH30" s="34" t="s">
        <v>482</v>
      </c>
      <c r="AI30" s="34" t="s">
        <v>482</v>
      </c>
      <c r="AJ30" s="34" t="s">
        <v>482</v>
      </c>
      <c r="AK30" s="34" t="s">
        <v>482</v>
      </c>
      <c r="AL30" s="34" t="s">
        <v>482</v>
      </c>
      <c r="AM30" s="34" t="s">
        <v>482</v>
      </c>
      <c r="AN30" s="34" t="s">
        <v>482</v>
      </c>
      <c r="AO30" s="34" t="s">
        <v>482</v>
      </c>
      <c r="AP30" s="34" t="s">
        <v>482</v>
      </c>
      <c r="AQ30" s="34" t="s">
        <v>482</v>
      </c>
      <c r="AR30" s="34" t="s">
        <v>482</v>
      </c>
      <c r="AS30" s="34" t="s">
        <v>482</v>
      </c>
      <c r="AT30" s="34" t="s">
        <v>482</v>
      </c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92"/>
      <c r="BG30" s="32"/>
      <c r="BH30" s="32"/>
      <c r="BI30" s="32"/>
      <c r="BJ30" s="38"/>
      <c r="BK30" s="39"/>
      <c r="BL30" s="39"/>
      <c r="BM30" s="39"/>
      <c r="BN30" s="39"/>
      <c r="BO30" s="39"/>
      <c r="BP30" s="39"/>
      <c r="BQ30" s="38"/>
      <c r="BR30" s="39"/>
      <c r="BS30" s="38"/>
      <c r="BT30" s="42"/>
    </row>
    <row r="31" spans="1:72" s="43" customFormat="1" ht="69" hidden="1" customHeight="1">
      <c r="A31" s="42"/>
      <c r="B31" s="33" t="s">
        <v>585</v>
      </c>
      <c r="C31" s="32" t="s">
        <v>586</v>
      </c>
      <c r="D31" s="34" t="s">
        <v>587</v>
      </c>
      <c r="E31" s="34" t="s">
        <v>588</v>
      </c>
      <c r="F31" s="32" t="s">
        <v>589</v>
      </c>
      <c r="G31" s="34" t="s">
        <v>590</v>
      </c>
      <c r="H31" s="34" t="s">
        <v>591</v>
      </c>
      <c r="I31" s="34" t="s">
        <v>592</v>
      </c>
      <c r="J31" s="34" t="s">
        <v>593</v>
      </c>
      <c r="K31" s="34" t="s">
        <v>594</v>
      </c>
      <c r="L31" s="34" t="s">
        <v>595</v>
      </c>
      <c r="M31" s="34" t="s">
        <v>596</v>
      </c>
      <c r="N31" s="34" t="s">
        <v>597</v>
      </c>
      <c r="O31" s="34" t="s">
        <v>598</v>
      </c>
      <c r="P31" s="34" t="s">
        <v>599</v>
      </c>
      <c r="Q31" s="34" t="s">
        <v>600</v>
      </c>
      <c r="R31" s="34" t="s">
        <v>601</v>
      </c>
      <c r="S31" s="34" t="s">
        <v>602</v>
      </c>
      <c r="T31" s="34" t="s">
        <v>603</v>
      </c>
      <c r="U31" s="34" t="s">
        <v>604</v>
      </c>
      <c r="V31" s="32" t="s">
        <v>605</v>
      </c>
      <c r="W31" s="34" t="s">
        <v>606</v>
      </c>
      <c r="X31" s="34" t="s">
        <v>607</v>
      </c>
      <c r="Y31" s="34" t="s">
        <v>608</v>
      </c>
      <c r="Z31" s="34" t="s">
        <v>523</v>
      </c>
      <c r="AA31" s="34" t="s">
        <v>609</v>
      </c>
      <c r="AB31" s="34" t="s">
        <v>610</v>
      </c>
      <c r="AC31" s="34" t="s">
        <v>611</v>
      </c>
      <c r="AD31" s="34" t="s">
        <v>612</v>
      </c>
      <c r="AE31" s="34" t="s">
        <v>613</v>
      </c>
      <c r="AF31" s="34" t="s">
        <v>614</v>
      </c>
      <c r="AG31" s="34" t="s">
        <v>615</v>
      </c>
      <c r="AH31" s="34" t="s">
        <v>616</v>
      </c>
      <c r="AI31" s="34" t="s">
        <v>617</v>
      </c>
      <c r="AJ31" s="34" t="s">
        <v>618</v>
      </c>
      <c r="AK31" s="34" t="s">
        <v>619</v>
      </c>
      <c r="AL31" s="34" t="s">
        <v>620</v>
      </c>
      <c r="AM31" s="34" t="s">
        <v>621</v>
      </c>
      <c r="AN31" s="34" t="s">
        <v>622</v>
      </c>
      <c r="AO31" s="34" t="s">
        <v>623</v>
      </c>
      <c r="AP31" s="34" t="s">
        <v>624</v>
      </c>
      <c r="AQ31" s="34" t="s">
        <v>625</v>
      </c>
      <c r="AR31" s="34" t="s">
        <v>626</v>
      </c>
      <c r="AS31" s="34" t="s">
        <v>627</v>
      </c>
      <c r="AT31" s="34" t="s">
        <v>628</v>
      </c>
      <c r="AU31" s="34" t="s">
        <v>629</v>
      </c>
      <c r="AV31" s="34" t="s">
        <v>630</v>
      </c>
      <c r="AW31" s="34" t="s">
        <v>631</v>
      </c>
      <c r="AX31" s="34" t="s">
        <v>632</v>
      </c>
      <c r="AY31" s="34" t="s">
        <v>633</v>
      </c>
      <c r="AZ31" s="34" t="s">
        <v>634</v>
      </c>
      <c r="BA31" s="34" t="s">
        <v>635</v>
      </c>
      <c r="BB31" s="34" t="s">
        <v>636</v>
      </c>
      <c r="BC31" s="34" t="s">
        <v>637</v>
      </c>
      <c r="BD31" s="34" t="s">
        <v>638</v>
      </c>
      <c r="BE31" s="34"/>
      <c r="BF31" s="92"/>
      <c r="BG31" s="32"/>
      <c r="BH31" s="32"/>
      <c r="BI31" s="32"/>
      <c r="BJ31" s="38"/>
      <c r="BK31" s="39"/>
      <c r="BL31" s="39"/>
      <c r="BM31" s="39"/>
      <c r="BN31" s="39"/>
      <c r="BO31" s="39"/>
      <c r="BP31" s="39"/>
      <c r="BQ31" s="38"/>
      <c r="BR31" s="39"/>
      <c r="BS31" s="38"/>
      <c r="BT31" s="42"/>
    </row>
    <row r="32" spans="1:72" ht="69" hidden="1" customHeight="1">
      <c r="A32" s="42"/>
      <c r="B32" s="27" t="s">
        <v>639</v>
      </c>
      <c r="C32" s="25" t="s">
        <v>640</v>
      </c>
      <c r="D32" s="28" t="s">
        <v>641</v>
      </c>
      <c r="E32" s="26" t="s">
        <v>642</v>
      </c>
      <c r="F32" s="25" t="s">
        <v>643</v>
      </c>
      <c r="G32" s="25" t="s">
        <v>644</v>
      </c>
      <c r="H32" s="25" t="s">
        <v>645</v>
      </c>
      <c r="I32" s="25" t="s">
        <v>436</v>
      </c>
      <c r="J32" s="25" t="s">
        <v>646</v>
      </c>
      <c r="K32" s="25" t="s">
        <v>647</v>
      </c>
      <c r="L32" s="25" t="s">
        <v>648</v>
      </c>
      <c r="M32" s="25" t="s">
        <v>649</v>
      </c>
      <c r="N32" s="28" t="s">
        <v>650</v>
      </c>
      <c r="O32" s="25" t="s">
        <v>651</v>
      </c>
      <c r="P32" s="25" t="s">
        <v>652</v>
      </c>
      <c r="Q32" s="25" t="s">
        <v>653</v>
      </c>
      <c r="R32" s="25" t="s">
        <v>654</v>
      </c>
      <c r="S32" s="25" t="s">
        <v>655</v>
      </c>
      <c r="T32" s="25" t="s">
        <v>656</v>
      </c>
      <c r="U32" s="25" t="s">
        <v>657</v>
      </c>
      <c r="V32" s="25" t="s">
        <v>559</v>
      </c>
      <c r="W32" s="25" t="s">
        <v>658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91"/>
      <c r="BG32" s="40"/>
      <c r="BH32" s="40"/>
      <c r="BI32" s="40"/>
      <c r="BJ32" s="38">
        <v>7</v>
      </c>
      <c r="BK32" s="39">
        <v>20</v>
      </c>
      <c r="BL32" s="39">
        <v>10</v>
      </c>
      <c r="BM32" s="39">
        <v>5</v>
      </c>
      <c r="BN32" s="39">
        <v>60</v>
      </c>
      <c r="BO32" s="39">
        <v>35</v>
      </c>
      <c r="BP32" s="39">
        <v>15</v>
      </c>
      <c r="BQ32" s="38">
        <v>40</v>
      </c>
      <c r="BR32" s="90">
        <v>26</v>
      </c>
      <c r="BS32" s="38">
        <v>8</v>
      </c>
    </row>
    <row r="33" spans="1:72" ht="69" hidden="1" customHeight="1">
      <c r="A33" s="42"/>
      <c r="B33" s="69" t="s">
        <v>659</v>
      </c>
      <c r="C33" s="34" t="s">
        <v>660</v>
      </c>
      <c r="D33" s="34" t="s">
        <v>661</v>
      </c>
      <c r="E33" s="34" t="s">
        <v>662</v>
      </c>
      <c r="F33" s="34" t="s">
        <v>663</v>
      </c>
      <c r="G33" s="34" t="s">
        <v>664</v>
      </c>
      <c r="H33" s="34" t="s">
        <v>665</v>
      </c>
      <c r="I33" s="34" t="s">
        <v>666</v>
      </c>
      <c r="J33" s="34" t="s">
        <v>667</v>
      </c>
      <c r="K33" s="34" t="s">
        <v>668</v>
      </c>
      <c r="L33" s="34" t="s">
        <v>669</v>
      </c>
      <c r="M33" s="34" t="s">
        <v>670</v>
      </c>
      <c r="N33" s="34" t="s">
        <v>671</v>
      </c>
      <c r="O33" s="34" t="s">
        <v>672</v>
      </c>
      <c r="P33" s="34" t="s">
        <v>673</v>
      </c>
      <c r="Q33" s="34" t="s">
        <v>674</v>
      </c>
      <c r="R33" s="34" t="s">
        <v>675</v>
      </c>
      <c r="S33" s="34" t="s">
        <v>676</v>
      </c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89"/>
      <c r="BG33" s="34"/>
      <c r="BH33" s="34"/>
      <c r="BI33" s="34"/>
      <c r="BJ33" s="38">
        <v>7</v>
      </c>
      <c r="BK33" s="38">
        <v>27</v>
      </c>
      <c r="BL33" s="38">
        <v>10</v>
      </c>
      <c r="BM33" s="38">
        <v>5</v>
      </c>
      <c r="BN33" s="38">
        <v>60</v>
      </c>
      <c r="BO33" s="38">
        <v>35</v>
      </c>
      <c r="BP33" s="38">
        <v>15</v>
      </c>
      <c r="BQ33" s="39">
        <v>40</v>
      </c>
      <c r="BR33" s="38">
        <v>17</v>
      </c>
      <c r="BS33" s="38">
        <v>8</v>
      </c>
      <c r="BT33" s="43"/>
    </row>
    <row r="34" spans="1:72" s="43" customFormat="1" ht="69" hidden="1" customHeight="1">
      <c r="A34" s="42"/>
      <c r="B34" s="69" t="s">
        <v>677</v>
      </c>
      <c r="C34" s="34" t="s">
        <v>678</v>
      </c>
      <c r="D34" s="34" t="s">
        <v>679</v>
      </c>
      <c r="E34" s="34" t="s">
        <v>680</v>
      </c>
      <c r="F34" s="34" t="s">
        <v>681</v>
      </c>
      <c r="G34" s="34" t="s">
        <v>682</v>
      </c>
      <c r="H34" s="34" t="s">
        <v>683</v>
      </c>
      <c r="I34" s="34" t="s">
        <v>666</v>
      </c>
      <c r="J34" s="34" t="s">
        <v>526</v>
      </c>
      <c r="K34" s="34" t="s">
        <v>668</v>
      </c>
      <c r="L34" s="34" t="s">
        <v>684</v>
      </c>
      <c r="M34" s="34" t="s">
        <v>685</v>
      </c>
      <c r="N34" s="34" t="s">
        <v>671</v>
      </c>
      <c r="O34" s="34" t="s">
        <v>686</v>
      </c>
      <c r="P34" s="34" t="s">
        <v>687</v>
      </c>
      <c r="Q34" s="34" t="s">
        <v>688</v>
      </c>
      <c r="R34" s="34" t="s">
        <v>689</v>
      </c>
      <c r="S34" s="34" t="s">
        <v>690</v>
      </c>
      <c r="T34" s="34" t="s">
        <v>691</v>
      </c>
      <c r="U34" s="34" t="s">
        <v>692</v>
      </c>
      <c r="V34" s="34" t="s">
        <v>693</v>
      </c>
      <c r="W34" s="34" t="s">
        <v>694</v>
      </c>
      <c r="X34" s="34" t="s">
        <v>695</v>
      </c>
      <c r="Y34" s="34" t="s">
        <v>696</v>
      </c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89"/>
      <c r="BG34" s="34"/>
      <c r="BH34" s="34"/>
      <c r="BI34" s="34"/>
      <c r="BJ34" s="38">
        <v>7</v>
      </c>
      <c r="BK34" s="39">
        <v>23</v>
      </c>
      <c r="BL34" s="39">
        <v>10</v>
      </c>
      <c r="BM34" s="39">
        <v>5</v>
      </c>
      <c r="BN34" s="39">
        <v>60</v>
      </c>
      <c r="BO34" s="39">
        <v>35</v>
      </c>
      <c r="BP34" s="39">
        <v>15</v>
      </c>
      <c r="BQ34" s="39">
        <v>40</v>
      </c>
      <c r="BR34" s="39">
        <v>17</v>
      </c>
      <c r="BS34" s="38">
        <v>8</v>
      </c>
    </row>
    <row r="35" spans="1:72" s="42" customFormat="1" ht="86.25" hidden="1" customHeight="1">
      <c r="B35" s="33" t="s">
        <v>697</v>
      </c>
      <c r="C35" s="34" t="s">
        <v>452</v>
      </c>
      <c r="D35" s="34" t="s">
        <v>453</v>
      </c>
      <c r="E35" s="34" t="s">
        <v>698</v>
      </c>
      <c r="F35" s="34" t="s">
        <v>455</v>
      </c>
      <c r="G35" s="32" t="s">
        <v>456</v>
      </c>
      <c r="H35" s="32" t="s">
        <v>457</v>
      </c>
      <c r="I35" s="32" t="s">
        <v>458</v>
      </c>
      <c r="J35" s="34" t="s">
        <v>459</v>
      </c>
      <c r="K35" s="34" t="s">
        <v>460</v>
      </c>
      <c r="L35" s="34" t="s">
        <v>461</v>
      </c>
      <c r="M35" s="34" t="s">
        <v>462</v>
      </c>
      <c r="N35" s="34" t="s">
        <v>463</v>
      </c>
      <c r="O35" s="34" t="s">
        <v>464</v>
      </c>
      <c r="P35" s="34" t="s">
        <v>465</v>
      </c>
      <c r="Q35" s="34" t="s">
        <v>466</v>
      </c>
      <c r="R35" s="34" t="s">
        <v>467</v>
      </c>
      <c r="S35" s="34" t="s">
        <v>468</v>
      </c>
      <c r="T35" s="34" t="s">
        <v>469</v>
      </c>
      <c r="U35" s="34" t="s">
        <v>470</v>
      </c>
      <c r="V35" s="34" t="s">
        <v>471</v>
      </c>
      <c r="W35" s="34" t="s">
        <v>472</v>
      </c>
      <c r="X35" s="34" t="s">
        <v>473</v>
      </c>
      <c r="Y35" s="34" t="s">
        <v>474</v>
      </c>
      <c r="Z35" s="34" t="s">
        <v>475</v>
      </c>
      <c r="AA35" s="34" t="s">
        <v>476</v>
      </c>
      <c r="AB35" s="34" t="s">
        <v>477</v>
      </c>
      <c r="AC35" s="34" t="s">
        <v>478</v>
      </c>
      <c r="AD35" s="34" t="s">
        <v>479</v>
      </c>
      <c r="AE35" s="34" t="s">
        <v>480</v>
      </c>
      <c r="AF35" s="34" t="s">
        <v>481</v>
      </c>
      <c r="AG35" s="34" t="s">
        <v>482</v>
      </c>
      <c r="AH35" s="34" t="s">
        <v>482</v>
      </c>
      <c r="AI35" s="34" t="s">
        <v>482</v>
      </c>
      <c r="AJ35" s="34" t="s">
        <v>482</v>
      </c>
      <c r="AK35" s="34" t="s">
        <v>482</v>
      </c>
      <c r="AL35" s="34" t="s">
        <v>482</v>
      </c>
      <c r="AM35" s="34" t="s">
        <v>482</v>
      </c>
      <c r="AN35" s="34" t="s">
        <v>482</v>
      </c>
      <c r="AO35" s="34" t="s">
        <v>482</v>
      </c>
      <c r="AP35" s="34" t="s">
        <v>482</v>
      </c>
      <c r="AQ35" s="34" t="s">
        <v>482</v>
      </c>
      <c r="AR35" s="34" t="s">
        <v>482</v>
      </c>
      <c r="AS35" s="34" t="s">
        <v>482</v>
      </c>
      <c r="AT35" s="34" t="s">
        <v>482</v>
      </c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92"/>
      <c r="BG35" s="32"/>
      <c r="BH35" s="32"/>
      <c r="BI35" s="32"/>
      <c r="BJ35" s="38"/>
      <c r="BK35" s="39"/>
      <c r="BL35" s="39"/>
      <c r="BM35" s="39"/>
      <c r="BN35" s="39"/>
      <c r="BO35" s="39"/>
      <c r="BP35" s="39"/>
      <c r="BQ35" s="38"/>
      <c r="BR35" s="39"/>
      <c r="BS35" s="38"/>
    </row>
    <row r="36" spans="1:72" s="45" customFormat="1" ht="73.5" hidden="1" customHeight="1">
      <c r="A36" s="42"/>
      <c r="B36" s="69" t="s">
        <v>699</v>
      </c>
      <c r="C36" s="26" t="s">
        <v>700</v>
      </c>
      <c r="D36" s="26" t="s">
        <v>701</v>
      </c>
      <c r="E36" s="26" t="s">
        <v>702</v>
      </c>
      <c r="F36" s="26" t="s">
        <v>703</v>
      </c>
      <c r="G36" s="25" t="s">
        <v>704</v>
      </c>
      <c r="H36" s="26" t="s">
        <v>705</v>
      </c>
      <c r="I36" s="25" t="s">
        <v>706</v>
      </c>
      <c r="J36" s="25" t="s">
        <v>707</v>
      </c>
      <c r="K36" s="25" t="s">
        <v>708</v>
      </c>
      <c r="L36" s="25" t="s">
        <v>709</v>
      </c>
      <c r="M36" s="25" t="s">
        <v>710</v>
      </c>
      <c r="N36" s="26" t="s">
        <v>711</v>
      </c>
      <c r="O36" s="25" t="s">
        <v>712</v>
      </c>
      <c r="P36" s="25" t="s">
        <v>713</v>
      </c>
      <c r="Q36" s="25" t="s">
        <v>714</v>
      </c>
      <c r="R36" s="25" t="s">
        <v>715</v>
      </c>
      <c r="S36" s="25" t="s">
        <v>716</v>
      </c>
      <c r="T36" s="25" t="s">
        <v>717</v>
      </c>
      <c r="U36" s="25" t="s">
        <v>718</v>
      </c>
      <c r="V36" s="25" t="s">
        <v>499</v>
      </c>
      <c r="W36" s="25" t="s">
        <v>719</v>
      </c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96"/>
      <c r="BG36" s="97"/>
      <c r="BH36" s="97"/>
      <c r="BI36" s="97"/>
      <c r="BJ36" s="38">
        <v>7</v>
      </c>
      <c r="BK36" s="39">
        <v>28</v>
      </c>
      <c r="BL36" s="39">
        <v>10</v>
      </c>
      <c r="BM36" s="39">
        <v>5</v>
      </c>
      <c r="BN36" s="39">
        <v>60</v>
      </c>
      <c r="BO36" s="39">
        <v>35</v>
      </c>
      <c r="BP36" s="39">
        <v>15</v>
      </c>
      <c r="BQ36" s="39">
        <v>40</v>
      </c>
      <c r="BR36" s="39">
        <v>20</v>
      </c>
      <c r="BS36" s="38">
        <v>8</v>
      </c>
      <c r="BT36" s="44"/>
    </row>
    <row r="37" spans="1:72" s="45" customFormat="1" ht="73.5" customHeight="1">
      <c r="A37" s="42"/>
      <c r="B37" s="24" t="s">
        <v>720</v>
      </c>
      <c r="C37" s="25" t="s">
        <v>657</v>
      </c>
      <c r="D37" s="25" t="s">
        <v>721</v>
      </c>
      <c r="E37" s="25" t="s">
        <v>139</v>
      </c>
      <c r="F37" s="25" t="s">
        <v>722</v>
      </c>
      <c r="G37" s="26" t="s">
        <v>723</v>
      </c>
      <c r="H37" s="26" t="s">
        <v>724</v>
      </c>
      <c r="I37" s="25" t="s">
        <v>725</v>
      </c>
      <c r="J37" s="26" t="s">
        <v>726</v>
      </c>
      <c r="K37" s="25" t="s">
        <v>727</v>
      </c>
      <c r="L37" s="25" t="s">
        <v>728</v>
      </c>
      <c r="M37" s="25" t="s">
        <v>729</v>
      </c>
      <c r="N37" s="29" t="s">
        <v>730</v>
      </c>
      <c r="O37" s="25" t="s">
        <v>717</v>
      </c>
      <c r="P37" s="25" t="s">
        <v>718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91"/>
      <c r="BG37" s="40"/>
      <c r="BH37" s="40"/>
      <c r="BI37" s="40"/>
      <c r="BJ37" s="38">
        <v>7</v>
      </c>
      <c r="BK37" s="39">
        <v>23</v>
      </c>
      <c r="BL37" s="39">
        <v>10</v>
      </c>
      <c r="BM37" s="39">
        <v>5</v>
      </c>
      <c r="BN37" s="39">
        <v>60</v>
      </c>
      <c r="BO37" s="39">
        <v>35</v>
      </c>
      <c r="BP37" s="39">
        <v>15</v>
      </c>
      <c r="BQ37" s="39">
        <v>40</v>
      </c>
      <c r="BR37" s="39">
        <v>20</v>
      </c>
      <c r="BS37" s="38">
        <v>8</v>
      </c>
      <c r="BT37" s="47"/>
    </row>
    <row r="38" spans="1:72" s="43" customFormat="1" ht="71.25" hidden="1" customHeight="1">
      <c r="B38" s="27" t="s">
        <v>731</v>
      </c>
      <c r="C38" s="26" t="s">
        <v>732</v>
      </c>
      <c r="D38" s="26" t="s">
        <v>733</v>
      </c>
      <c r="E38" s="26" t="s">
        <v>734</v>
      </c>
      <c r="F38" s="26" t="s">
        <v>735</v>
      </c>
      <c r="G38" s="26" t="s">
        <v>736</v>
      </c>
      <c r="H38" s="26" t="s">
        <v>722</v>
      </c>
      <c r="I38" s="26" t="s">
        <v>737</v>
      </c>
      <c r="J38" s="25" t="s">
        <v>139</v>
      </c>
      <c r="K38" s="25" t="s">
        <v>738</v>
      </c>
      <c r="L38" s="25" t="s">
        <v>739</v>
      </c>
      <c r="M38" s="25" t="s">
        <v>740</v>
      </c>
      <c r="N38" s="25" t="s">
        <v>741</v>
      </c>
      <c r="O38" s="25" t="s">
        <v>742</v>
      </c>
      <c r="P38" s="25" t="s">
        <v>743</v>
      </c>
      <c r="Q38" s="25" t="s">
        <v>744</v>
      </c>
      <c r="R38" s="25" t="s">
        <v>745</v>
      </c>
      <c r="S38" s="25" t="s">
        <v>746</v>
      </c>
      <c r="T38" s="25" t="s">
        <v>747</v>
      </c>
      <c r="U38" s="25" t="s">
        <v>717</v>
      </c>
      <c r="V38" s="25" t="s">
        <v>748</v>
      </c>
      <c r="W38" s="25" t="s">
        <v>749</v>
      </c>
      <c r="X38" s="25" t="s">
        <v>750</v>
      </c>
      <c r="Y38" s="25" t="s">
        <v>400</v>
      </c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91"/>
      <c r="BG38" s="40"/>
      <c r="BH38" s="40"/>
      <c r="BI38" s="40"/>
      <c r="BJ38" s="38">
        <v>7</v>
      </c>
      <c r="BK38" s="38">
        <v>30</v>
      </c>
      <c r="BL38" s="38">
        <v>10</v>
      </c>
      <c r="BM38" s="38">
        <v>5</v>
      </c>
      <c r="BN38" s="38">
        <v>60</v>
      </c>
      <c r="BO38" s="38">
        <v>35</v>
      </c>
      <c r="BP38" s="38">
        <v>15</v>
      </c>
      <c r="BQ38" s="39">
        <v>40</v>
      </c>
      <c r="BR38" s="38">
        <v>20</v>
      </c>
      <c r="BS38" s="38">
        <v>8</v>
      </c>
      <c r="BT38" s="47"/>
    </row>
    <row r="39" spans="1:72" ht="51.75" hidden="1" customHeight="1">
      <c r="A39" s="42"/>
      <c r="B39" s="33" t="s">
        <v>751</v>
      </c>
      <c r="C39" s="34" t="s">
        <v>752</v>
      </c>
      <c r="D39" s="34" t="s">
        <v>753</v>
      </c>
      <c r="E39" s="34" t="s">
        <v>754</v>
      </c>
      <c r="F39" s="32" t="s">
        <v>456</v>
      </c>
      <c r="G39" s="32" t="s">
        <v>457</v>
      </c>
      <c r="H39" s="34" t="s">
        <v>755</v>
      </c>
      <c r="I39" s="34" t="s">
        <v>756</v>
      </c>
      <c r="J39" s="34" t="s">
        <v>757</v>
      </c>
      <c r="K39" s="34" t="s">
        <v>758</v>
      </c>
      <c r="L39" s="34" t="s">
        <v>759</v>
      </c>
      <c r="M39" s="34" t="s">
        <v>760</v>
      </c>
      <c r="N39" s="34" t="s">
        <v>761</v>
      </c>
      <c r="O39" s="34" t="s">
        <v>762</v>
      </c>
      <c r="P39" s="34" t="s">
        <v>763</v>
      </c>
      <c r="Q39" s="34" t="s">
        <v>764</v>
      </c>
      <c r="R39" s="34" t="s">
        <v>765</v>
      </c>
      <c r="S39" s="34" t="s">
        <v>766</v>
      </c>
      <c r="T39" s="34" t="s">
        <v>767</v>
      </c>
      <c r="U39" s="34" t="s">
        <v>768</v>
      </c>
      <c r="V39" s="34" t="s">
        <v>769</v>
      </c>
      <c r="W39" s="34" t="s">
        <v>770</v>
      </c>
      <c r="X39" s="34" t="s">
        <v>771</v>
      </c>
      <c r="Y39" s="34" t="s">
        <v>772</v>
      </c>
      <c r="Z39" s="34" t="s">
        <v>773</v>
      </c>
      <c r="AA39" s="34" t="s">
        <v>774</v>
      </c>
      <c r="AB39" s="34" t="s">
        <v>775</v>
      </c>
      <c r="AC39" s="34" t="s">
        <v>776</v>
      </c>
      <c r="AD39" s="34" t="s">
        <v>777</v>
      </c>
      <c r="AE39" s="34" t="s">
        <v>778</v>
      </c>
      <c r="AF39" s="34" t="s">
        <v>779</v>
      </c>
      <c r="AG39" s="34" t="s">
        <v>780</v>
      </c>
      <c r="AH39" s="34" t="s">
        <v>781</v>
      </c>
      <c r="AI39" s="34" t="s">
        <v>782</v>
      </c>
      <c r="AJ39" s="34" t="s">
        <v>783</v>
      </c>
      <c r="AK39" s="34" t="s">
        <v>784</v>
      </c>
      <c r="AL39" s="34" t="s">
        <v>785</v>
      </c>
      <c r="AM39" s="34" t="s">
        <v>786</v>
      </c>
      <c r="AN39" s="34" t="s">
        <v>787</v>
      </c>
      <c r="AO39" s="34" t="s">
        <v>788</v>
      </c>
      <c r="AP39" s="34" t="s">
        <v>482</v>
      </c>
      <c r="AQ39" s="34" t="s">
        <v>482</v>
      </c>
      <c r="AR39" s="34" t="s">
        <v>482</v>
      </c>
      <c r="AS39" s="34" t="s">
        <v>482</v>
      </c>
      <c r="AT39" s="34" t="s">
        <v>482</v>
      </c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92"/>
      <c r="BG39" s="32"/>
      <c r="BH39" s="32"/>
      <c r="BI39" s="32"/>
      <c r="BJ39" s="38"/>
      <c r="BK39" s="39"/>
      <c r="BL39" s="39"/>
      <c r="BM39" s="39"/>
      <c r="BN39" s="39"/>
      <c r="BO39" s="39"/>
      <c r="BP39" s="39"/>
      <c r="BQ39" s="38"/>
      <c r="BR39" s="39"/>
      <c r="BS39" s="38"/>
      <c r="BT39" s="42"/>
    </row>
    <row r="40" spans="1:72" ht="56.25" hidden="1" customHeight="1">
      <c r="B40" s="33" t="s">
        <v>789</v>
      </c>
      <c r="C40" s="71" t="s">
        <v>752</v>
      </c>
      <c r="D40" s="72" t="s">
        <v>790</v>
      </c>
      <c r="E40" s="73" t="s">
        <v>791</v>
      </c>
      <c r="F40" s="72" t="s">
        <v>792</v>
      </c>
      <c r="G40" s="72" t="s">
        <v>793</v>
      </c>
      <c r="H40" s="72" t="s">
        <v>794</v>
      </c>
      <c r="I40" s="72" t="s">
        <v>795</v>
      </c>
      <c r="J40" s="72" t="s">
        <v>796</v>
      </c>
      <c r="K40" s="72" t="s">
        <v>797</v>
      </c>
      <c r="L40" s="72" t="s">
        <v>796</v>
      </c>
      <c r="M40" s="72" t="s">
        <v>798</v>
      </c>
      <c r="N40" s="72" t="s">
        <v>799</v>
      </c>
      <c r="O40" s="72" t="s">
        <v>800</v>
      </c>
      <c r="P40" s="72" t="s">
        <v>801</v>
      </c>
      <c r="Q40" s="72" t="s">
        <v>802</v>
      </c>
      <c r="R40" s="72" t="s">
        <v>803</v>
      </c>
      <c r="S40" s="85" t="s">
        <v>804</v>
      </c>
      <c r="T40" s="82" t="s">
        <v>805</v>
      </c>
      <c r="U40" s="82" t="s">
        <v>806</v>
      </c>
      <c r="V40" s="82" t="s">
        <v>807</v>
      </c>
      <c r="W40" s="82" t="s">
        <v>808</v>
      </c>
      <c r="X40" s="82" t="s">
        <v>809</v>
      </c>
      <c r="Y40" s="82" t="s">
        <v>810</v>
      </c>
      <c r="Z40" s="82" t="s">
        <v>811</v>
      </c>
      <c r="AA40" s="82" t="s">
        <v>812</v>
      </c>
      <c r="AB40" s="82" t="s">
        <v>813</v>
      </c>
      <c r="AC40" s="82" t="s">
        <v>814</v>
      </c>
      <c r="AD40" s="82" t="s">
        <v>779</v>
      </c>
      <c r="AE40" s="82" t="s">
        <v>780</v>
      </c>
      <c r="AF40" s="82" t="s">
        <v>781</v>
      </c>
      <c r="AG40" s="82" t="s">
        <v>782</v>
      </c>
      <c r="AH40" s="34" t="s">
        <v>783</v>
      </c>
      <c r="AI40" s="34" t="s">
        <v>784</v>
      </c>
      <c r="AJ40" s="34" t="s">
        <v>815</v>
      </c>
      <c r="AK40" s="34" t="s">
        <v>463</v>
      </c>
      <c r="AL40" s="34" t="s">
        <v>482</v>
      </c>
      <c r="AM40" s="34" t="s">
        <v>482</v>
      </c>
      <c r="AN40" s="34" t="s">
        <v>482</v>
      </c>
      <c r="AO40" s="34" t="s">
        <v>482</v>
      </c>
      <c r="AP40" s="34" t="s">
        <v>482</v>
      </c>
      <c r="AQ40" s="34" t="s">
        <v>482</v>
      </c>
      <c r="AR40" s="34" t="s">
        <v>482</v>
      </c>
      <c r="AS40" s="34" t="s">
        <v>482</v>
      </c>
      <c r="AT40" s="34" t="s">
        <v>482</v>
      </c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92"/>
      <c r="BG40" s="32"/>
      <c r="BH40" s="32"/>
      <c r="BI40" s="32"/>
      <c r="BJ40" s="38"/>
      <c r="BK40" s="39"/>
      <c r="BL40" s="39"/>
      <c r="BM40" s="39"/>
      <c r="BN40" s="39"/>
      <c r="BO40" s="39"/>
      <c r="BP40" s="39"/>
      <c r="BQ40" s="38"/>
      <c r="BR40" s="39"/>
      <c r="BS40" s="38"/>
      <c r="BT40" s="42"/>
    </row>
    <row r="41" spans="1:72" ht="56.25" hidden="1" customHeight="1">
      <c r="B41" s="33" t="s">
        <v>816</v>
      </c>
      <c r="C41" s="74" t="s">
        <v>565</v>
      </c>
      <c r="D41" s="74" t="s">
        <v>753</v>
      </c>
      <c r="E41" s="74" t="s">
        <v>754</v>
      </c>
      <c r="F41" s="75" t="s">
        <v>456</v>
      </c>
      <c r="G41" s="74" t="s">
        <v>457</v>
      </c>
      <c r="H41" s="74" t="s">
        <v>755</v>
      </c>
      <c r="I41" s="74" t="s">
        <v>756</v>
      </c>
      <c r="J41" s="74" t="s">
        <v>757</v>
      </c>
      <c r="K41" s="74" t="s">
        <v>758</v>
      </c>
      <c r="L41" s="74" t="s">
        <v>759</v>
      </c>
      <c r="M41" s="74" t="s">
        <v>760</v>
      </c>
      <c r="N41" s="74" t="s">
        <v>761</v>
      </c>
      <c r="O41" s="74" t="s">
        <v>762</v>
      </c>
      <c r="P41" s="74" t="s">
        <v>763</v>
      </c>
      <c r="Q41" s="74" t="s">
        <v>764</v>
      </c>
      <c r="R41" s="74" t="s">
        <v>765</v>
      </c>
      <c r="S41" s="74" t="s">
        <v>766</v>
      </c>
      <c r="T41" s="74" t="s">
        <v>767</v>
      </c>
      <c r="U41" s="74" t="s">
        <v>768</v>
      </c>
      <c r="V41" s="74" t="s">
        <v>769</v>
      </c>
      <c r="W41" s="74" t="s">
        <v>770</v>
      </c>
      <c r="X41" s="74" t="s">
        <v>771</v>
      </c>
      <c r="Y41" s="74" t="s">
        <v>772</v>
      </c>
      <c r="Z41" s="74" t="s">
        <v>773</v>
      </c>
      <c r="AA41" s="74" t="s">
        <v>774</v>
      </c>
      <c r="AB41" s="74" t="s">
        <v>775</v>
      </c>
      <c r="AC41" s="74" t="s">
        <v>776</v>
      </c>
      <c r="AD41" s="43" t="s">
        <v>777</v>
      </c>
      <c r="AE41" s="43" t="s">
        <v>778</v>
      </c>
      <c r="AF41" s="43" t="s">
        <v>779</v>
      </c>
      <c r="AG41" s="43" t="s">
        <v>780</v>
      </c>
      <c r="AH41" s="34" t="s">
        <v>781</v>
      </c>
      <c r="AI41" s="34" t="s">
        <v>782</v>
      </c>
      <c r="AJ41" s="34" t="s">
        <v>783</v>
      </c>
      <c r="AK41" s="34" t="s">
        <v>784</v>
      </c>
      <c r="AL41" s="34" t="s">
        <v>785</v>
      </c>
      <c r="AM41" s="34" t="s">
        <v>786</v>
      </c>
      <c r="AN41" s="34" t="s">
        <v>787</v>
      </c>
      <c r="AO41" s="34" t="s">
        <v>788</v>
      </c>
      <c r="AP41" s="34" t="s">
        <v>482</v>
      </c>
      <c r="AQ41" s="34" t="s">
        <v>482</v>
      </c>
      <c r="AR41" s="34" t="s">
        <v>482</v>
      </c>
      <c r="AS41" s="34" t="s">
        <v>482</v>
      </c>
      <c r="AT41" s="34" t="s">
        <v>482</v>
      </c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92"/>
      <c r="BG41" s="32"/>
      <c r="BH41" s="32"/>
      <c r="BI41" s="32"/>
      <c r="BJ41" s="38"/>
      <c r="BK41" s="39"/>
      <c r="BL41" s="39"/>
      <c r="BM41" s="39"/>
      <c r="BN41" s="39"/>
      <c r="BO41" s="39"/>
      <c r="BP41" s="39"/>
      <c r="BQ41" s="38"/>
      <c r="BR41" s="39"/>
      <c r="BS41" s="38"/>
      <c r="BT41" s="42"/>
    </row>
    <row r="42" spans="1:72" s="46" customFormat="1" ht="53.25" hidden="1" customHeight="1">
      <c r="A42" s="42"/>
      <c r="B42" s="33" t="s">
        <v>817</v>
      </c>
      <c r="C42" s="76" t="s">
        <v>752</v>
      </c>
      <c r="D42" s="32" t="s">
        <v>753</v>
      </c>
      <c r="E42" s="34" t="s">
        <v>790</v>
      </c>
      <c r="F42" s="32" t="s">
        <v>791</v>
      </c>
      <c r="G42" s="34" t="s">
        <v>792</v>
      </c>
      <c r="H42" s="34" t="s">
        <v>793</v>
      </c>
      <c r="I42" s="34" t="s">
        <v>794</v>
      </c>
      <c r="J42" s="34" t="s">
        <v>818</v>
      </c>
      <c r="K42" s="34" t="s">
        <v>819</v>
      </c>
      <c r="L42" s="34" t="s">
        <v>796</v>
      </c>
      <c r="M42" s="34" t="s">
        <v>797</v>
      </c>
      <c r="N42" s="34" t="s">
        <v>820</v>
      </c>
      <c r="O42" s="34" t="s">
        <v>798</v>
      </c>
      <c r="P42" s="34" t="s">
        <v>799</v>
      </c>
      <c r="Q42" s="34" t="s">
        <v>800</v>
      </c>
      <c r="R42" s="34" t="s">
        <v>801</v>
      </c>
      <c r="S42" s="34" t="s">
        <v>802</v>
      </c>
      <c r="T42" s="34" t="s">
        <v>803</v>
      </c>
      <c r="U42" s="34" t="s">
        <v>821</v>
      </c>
      <c r="V42" s="34" t="s">
        <v>805</v>
      </c>
      <c r="W42" s="34" t="s">
        <v>806</v>
      </c>
      <c r="X42" s="34" t="s">
        <v>807</v>
      </c>
      <c r="Y42" s="34" t="s">
        <v>808</v>
      </c>
      <c r="Z42" s="34" t="s">
        <v>809</v>
      </c>
      <c r="AA42" s="34" t="s">
        <v>810</v>
      </c>
      <c r="AB42" s="34" t="s">
        <v>811</v>
      </c>
      <c r="AC42" s="34" t="s">
        <v>812</v>
      </c>
      <c r="AD42" s="34" t="s">
        <v>813</v>
      </c>
      <c r="AE42" s="34" t="s">
        <v>778</v>
      </c>
      <c r="AF42" s="34" t="s">
        <v>779</v>
      </c>
      <c r="AG42" s="34" t="s">
        <v>780</v>
      </c>
      <c r="AH42" s="34" t="s">
        <v>781</v>
      </c>
      <c r="AI42" s="34" t="s">
        <v>782</v>
      </c>
      <c r="AJ42" s="34" t="s">
        <v>783</v>
      </c>
      <c r="AK42" s="34" t="s">
        <v>784</v>
      </c>
      <c r="AL42" s="34" t="s">
        <v>785</v>
      </c>
      <c r="AM42" s="34" t="s">
        <v>786</v>
      </c>
      <c r="AN42" s="34" t="s">
        <v>787</v>
      </c>
      <c r="AO42" s="34" t="s">
        <v>788</v>
      </c>
      <c r="AP42" s="34" t="s">
        <v>482</v>
      </c>
      <c r="AQ42" s="34" t="s">
        <v>482</v>
      </c>
      <c r="AR42" s="34" t="s">
        <v>482</v>
      </c>
      <c r="AS42" s="34" t="s">
        <v>482</v>
      </c>
      <c r="AT42" s="34" t="s">
        <v>482</v>
      </c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92"/>
      <c r="BG42" s="32"/>
      <c r="BH42" s="32"/>
      <c r="BI42" s="32"/>
      <c r="BJ42" s="38"/>
      <c r="BK42" s="39"/>
      <c r="BL42" s="39"/>
      <c r="BM42" s="39"/>
      <c r="BN42" s="39"/>
      <c r="BO42" s="39"/>
      <c r="BP42" s="39"/>
      <c r="BQ42" s="38"/>
      <c r="BR42" s="39"/>
      <c r="BS42" s="38"/>
      <c r="BT42" s="42"/>
    </row>
    <row r="43" spans="1:72" s="43" customFormat="1" ht="66" hidden="1" customHeight="1">
      <c r="A43" s="42"/>
      <c r="B43" s="77" t="s">
        <v>822</v>
      </c>
      <c r="C43" s="25" t="s">
        <v>657</v>
      </c>
      <c r="D43" s="25" t="s">
        <v>823</v>
      </c>
      <c r="E43" s="25" t="s">
        <v>824</v>
      </c>
      <c r="F43" s="25" t="s">
        <v>825</v>
      </c>
      <c r="G43" s="25" t="s">
        <v>541</v>
      </c>
      <c r="H43" s="25" t="s">
        <v>826</v>
      </c>
      <c r="I43" s="25" t="s">
        <v>827</v>
      </c>
      <c r="J43" s="25" t="s">
        <v>828</v>
      </c>
      <c r="K43" s="25" t="s">
        <v>828</v>
      </c>
      <c r="L43" s="25" t="s">
        <v>828</v>
      </c>
      <c r="M43" s="25" t="s">
        <v>828</v>
      </c>
      <c r="N43" s="25" t="s">
        <v>828</v>
      </c>
      <c r="O43" s="25" t="s">
        <v>828</v>
      </c>
      <c r="P43" s="25" t="s">
        <v>828</v>
      </c>
      <c r="Q43" s="25" t="s">
        <v>828</v>
      </c>
      <c r="R43" s="25" t="s">
        <v>561</v>
      </c>
      <c r="S43" s="25" t="s">
        <v>560</v>
      </c>
      <c r="T43" s="25" t="s">
        <v>829</v>
      </c>
      <c r="U43" s="25" t="s">
        <v>830</v>
      </c>
      <c r="V43" s="25" t="s">
        <v>102</v>
      </c>
      <c r="W43" s="25" t="s">
        <v>542</v>
      </c>
      <c r="X43" s="25" t="s">
        <v>543</v>
      </c>
      <c r="Y43" s="25" t="s">
        <v>547</v>
      </c>
      <c r="Z43" s="25" t="s">
        <v>831</v>
      </c>
      <c r="AA43" s="25" t="s">
        <v>540</v>
      </c>
      <c r="AB43" s="25" t="s">
        <v>557</v>
      </c>
      <c r="AC43" s="25" t="s">
        <v>544</v>
      </c>
      <c r="AD43" s="25" t="s">
        <v>551</v>
      </c>
      <c r="AE43" s="28" t="s">
        <v>545</v>
      </c>
      <c r="AF43" s="25" t="s">
        <v>832</v>
      </c>
      <c r="AG43" s="25" t="s">
        <v>526</v>
      </c>
      <c r="AH43" s="25" t="s">
        <v>833</v>
      </c>
      <c r="AI43" s="25" t="s">
        <v>559</v>
      </c>
      <c r="AJ43" s="25" t="s">
        <v>537</v>
      </c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91"/>
      <c r="BG43" s="40"/>
      <c r="BH43" s="40"/>
      <c r="BI43" s="40"/>
      <c r="BJ43" s="38">
        <v>7</v>
      </c>
      <c r="BK43" s="38">
        <v>20</v>
      </c>
      <c r="BL43" s="38">
        <v>10</v>
      </c>
      <c r="BM43" s="38">
        <v>5</v>
      </c>
      <c r="BN43" s="38">
        <v>60</v>
      </c>
      <c r="BO43" s="38">
        <v>35</v>
      </c>
      <c r="BP43" s="38">
        <v>15</v>
      </c>
      <c r="BQ43" s="39">
        <v>40</v>
      </c>
      <c r="BR43" s="38">
        <v>25</v>
      </c>
      <c r="BS43" s="38">
        <v>8</v>
      </c>
      <c r="BT43" s="47"/>
    </row>
    <row r="44" spans="1:72" ht="52.5" hidden="1" customHeight="1">
      <c r="A44" s="42"/>
      <c r="B44" s="33" t="s">
        <v>834</v>
      </c>
      <c r="C44" s="25" t="s">
        <v>657</v>
      </c>
      <c r="D44" s="25" t="s">
        <v>835</v>
      </c>
      <c r="E44" s="25" t="s">
        <v>139</v>
      </c>
      <c r="F44" s="25" t="s">
        <v>722</v>
      </c>
      <c r="G44" s="26" t="s">
        <v>723</v>
      </c>
      <c r="H44" s="26" t="s">
        <v>724</v>
      </c>
      <c r="I44" s="25" t="s">
        <v>836</v>
      </c>
      <c r="J44" s="25" t="s">
        <v>837</v>
      </c>
      <c r="K44" s="25" t="s">
        <v>838</v>
      </c>
      <c r="L44" s="25" t="s">
        <v>839</v>
      </c>
      <c r="M44" s="25" t="s">
        <v>717</v>
      </c>
      <c r="N44" s="25" t="s">
        <v>718</v>
      </c>
      <c r="O44" s="25" t="s">
        <v>840</v>
      </c>
      <c r="P44" s="25" t="s">
        <v>841</v>
      </c>
      <c r="Q44" s="25" t="s">
        <v>842</v>
      </c>
      <c r="R44" s="25" t="s">
        <v>843</v>
      </c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91"/>
      <c r="BG44" s="40"/>
      <c r="BH44" s="40"/>
      <c r="BI44" s="40"/>
      <c r="BJ44" s="38">
        <v>7</v>
      </c>
      <c r="BK44" s="39">
        <v>28</v>
      </c>
      <c r="BL44" s="39">
        <v>10</v>
      </c>
      <c r="BM44" s="39">
        <v>5</v>
      </c>
      <c r="BN44" s="39">
        <v>60</v>
      </c>
      <c r="BO44" s="39">
        <v>35</v>
      </c>
      <c r="BP44" s="39">
        <v>15</v>
      </c>
      <c r="BQ44" s="39">
        <v>40</v>
      </c>
      <c r="BR44" s="39">
        <v>20</v>
      </c>
      <c r="BS44" s="38">
        <v>8</v>
      </c>
    </row>
    <row r="45" spans="1:72" s="42" customFormat="1" ht="60.75" hidden="1" customHeight="1">
      <c r="A45" s="47"/>
      <c r="B45" s="27" t="s">
        <v>844</v>
      </c>
      <c r="C45" s="25" t="s">
        <v>495</v>
      </c>
      <c r="D45" s="25" t="s">
        <v>823</v>
      </c>
      <c r="E45" s="25" t="s">
        <v>845</v>
      </c>
      <c r="F45" s="25" t="s">
        <v>846</v>
      </c>
      <c r="G45" s="25" t="s">
        <v>847</v>
      </c>
      <c r="H45" s="25" t="s">
        <v>848</v>
      </c>
      <c r="I45" s="25" t="s">
        <v>849</v>
      </c>
      <c r="J45" s="25" t="s">
        <v>850</v>
      </c>
      <c r="K45" s="25" t="s">
        <v>851</v>
      </c>
      <c r="L45" s="25" t="s">
        <v>852</v>
      </c>
      <c r="M45" s="25" t="s">
        <v>554</v>
      </c>
      <c r="N45" s="25" t="s">
        <v>853</v>
      </c>
      <c r="O45" s="25" t="s">
        <v>854</v>
      </c>
      <c r="P45" s="25" t="s">
        <v>102</v>
      </c>
      <c r="Q45" s="25" t="s">
        <v>855</v>
      </c>
      <c r="R45" s="25" t="s">
        <v>856</v>
      </c>
      <c r="S45" s="25" t="s">
        <v>857</v>
      </c>
      <c r="T45" s="25" t="s">
        <v>858</v>
      </c>
      <c r="U45" s="25" t="s">
        <v>859</v>
      </c>
      <c r="V45" s="25" t="s">
        <v>138</v>
      </c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91"/>
      <c r="BG45" s="40"/>
      <c r="BH45" s="40"/>
      <c r="BI45" s="40"/>
      <c r="BJ45" s="39">
        <v>7</v>
      </c>
      <c r="BK45" s="39">
        <v>28</v>
      </c>
      <c r="BL45" s="39">
        <v>10</v>
      </c>
      <c r="BM45" s="39">
        <v>5</v>
      </c>
      <c r="BN45" s="39">
        <v>60</v>
      </c>
      <c r="BO45" s="39">
        <v>35</v>
      </c>
      <c r="BP45" s="39">
        <v>15</v>
      </c>
      <c r="BQ45" s="38">
        <v>40</v>
      </c>
      <c r="BR45" s="90">
        <v>26</v>
      </c>
      <c r="BS45" s="38">
        <v>8</v>
      </c>
      <c r="BT45" s="47"/>
    </row>
    <row r="46" spans="1:72" s="46" customFormat="1" ht="53.25" hidden="1" customHeight="1">
      <c r="A46" s="47"/>
      <c r="B46" s="33" t="s">
        <v>860</v>
      </c>
      <c r="C46" s="32" t="s">
        <v>586</v>
      </c>
      <c r="D46" s="34" t="s">
        <v>587</v>
      </c>
      <c r="E46" s="34" t="s">
        <v>588</v>
      </c>
      <c r="F46" s="32" t="s">
        <v>589</v>
      </c>
      <c r="G46" s="32" t="s">
        <v>590</v>
      </c>
      <c r="H46" s="32" t="s">
        <v>591</v>
      </c>
      <c r="I46" s="34" t="s">
        <v>592</v>
      </c>
      <c r="J46" s="34" t="s">
        <v>593</v>
      </c>
      <c r="K46" s="34" t="s">
        <v>594</v>
      </c>
      <c r="L46" s="34" t="s">
        <v>595</v>
      </c>
      <c r="M46" s="34" t="s">
        <v>596</v>
      </c>
      <c r="N46" s="34" t="s">
        <v>597</v>
      </c>
      <c r="O46" s="34" t="s">
        <v>598</v>
      </c>
      <c r="P46" s="34" t="s">
        <v>599</v>
      </c>
      <c r="Q46" s="34" t="s">
        <v>600</v>
      </c>
      <c r="R46" s="34" t="s">
        <v>601</v>
      </c>
      <c r="S46" s="34" t="s">
        <v>602</v>
      </c>
      <c r="T46" s="34" t="s">
        <v>603</v>
      </c>
      <c r="U46" s="34" t="s">
        <v>604</v>
      </c>
      <c r="V46" s="34" t="s">
        <v>605</v>
      </c>
      <c r="W46" s="34" t="s">
        <v>606</v>
      </c>
      <c r="X46" s="34" t="s">
        <v>607</v>
      </c>
      <c r="Y46" s="34" t="s">
        <v>608</v>
      </c>
      <c r="Z46" s="34" t="s">
        <v>523</v>
      </c>
      <c r="AA46" s="34" t="s">
        <v>609</v>
      </c>
      <c r="AB46" s="34" t="s">
        <v>610</v>
      </c>
      <c r="AC46" s="34" t="s">
        <v>611</v>
      </c>
      <c r="AD46" s="34" t="s">
        <v>612</v>
      </c>
      <c r="AE46" s="34" t="s">
        <v>613</v>
      </c>
      <c r="AF46" s="34" t="s">
        <v>614</v>
      </c>
      <c r="AG46" s="34" t="s">
        <v>615</v>
      </c>
      <c r="AH46" s="34" t="s">
        <v>616</v>
      </c>
      <c r="AI46" s="34" t="s">
        <v>617</v>
      </c>
      <c r="AJ46" s="34" t="s">
        <v>618</v>
      </c>
      <c r="AK46" s="34" t="s">
        <v>619</v>
      </c>
      <c r="AL46" s="34" t="s">
        <v>620</v>
      </c>
      <c r="AM46" s="34" t="s">
        <v>621</v>
      </c>
      <c r="AN46" s="34" t="s">
        <v>622</v>
      </c>
      <c r="AO46" s="34" t="s">
        <v>623</v>
      </c>
      <c r="AP46" s="34" t="s">
        <v>624</v>
      </c>
      <c r="AQ46" s="34" t="s">
        <v>625</v>
      </c>
      <c r="AR46" s="34" t="s">
        <v>626</v>
      </c>
      <c r="AS46" s="34" t="s">
        <v>627</v>
      </c>
      <c r="AT46" s="34" t="s">
        <v>628</v>
      </c>
      <c r="AU46" s="34" t="s">
        <v>629</v>
      </c>
      <c r="AV46" s="34" t="s">
        <v>630</v>
      </c>
      <c r="AW46" s="34" t="s">
        <v>631</v>
      </c>
      <c r="AX46" s="34" t="s">
        <v>632</v>
      </c>
      <c r="AY46" s="34" t="s">
        <v>633</v>
      </c>
      <c r="AZ46" s="34" t="s">
        <v>634</v>
      </c>
      <c r="BA46" s="34" t="s">
        <v>635</v>
      </c>
      <c r="BB46" s="34" t="s">
        <v>636</v>
      </c>
      <c r="BC46" s="34" t="s">
        <v>637</v>
      </c>
      <c r="BD46" s="34" t="s">
        <v>638</v>
      </c>
      <c r="BE46" s="34"/>
      <c r="BF46" s="92"/>
      <c r="BG46" s="32"/>
      <c r="BH46" s="32"/>
      <c r="BI46" s="32"/>
      <c r="BJ46" s="38"/>
      <c r="BK46" s="39"/>
      <c r="BL46" s="39"/>
      <c r="BM46" s="39"/>
      <c r="BN46" s="39"/>
      <c r="BO46" s="39"/>
      <c r="BP46" s="39"/>
      <c r="BQ46" s="38"/>
      <c r="BR46" s="39"/>
      <c r="BS46" s="38"/>
      <c r="BT46" s="42"/>
    </row>
    <row r="47" spans="1:72" s="43" customFormat="1" ht="73.5" hidden="1" customHeight="1">
      <c r="A47" s="47"/>
      <c r="B47" s="30" t="s">
        <v>861</v>
      </c>
      <c r="C47" s="26" t="s">
        <v>862</v>
      </c>
      <c r="D47" s="26" t="s">
        <v>863</v>
      </c>
      <c r="E47" s="26" t="s">
        <v>652</v>
      </c>
      <c r="F47" s="26" t="s">
        <v>655</v>
      </c>
      <c r="G47" s="26" t="s">
        <v>643</v>
      </c>
      <c r="H47" s="26" t="s">
        <v>644</v>
      </c>
      <c r="I47" s="26" t="s">
        <v>864</v>
      </c>
      <c r="J47" s="25" t="s">
        <v>865</v>
      </c>
      <c r="K47" s="25" t="s">
        <v>647</v>
      </c>
      <c r="L47" s="25" t="s">
        <v>648</v>
      </c>
      <c r="M47" s="25" t="s">
        <v>866</v>
      </c>
      <c r="N47" s="25" t="s">
        <v>649</v>
      </c>
      <c r="O47" s="25" t="s">
        <v>867</v>
      </c>
      <c r="P47" s="25" t="s">
        <v>868</v>
      </c>
      <c r="Q47" s="25" t="s">
        <v>869</v>
      </c>
      <c r="R47" s="25" t="s">
        <v>870</v>
      </c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92"/>
      <c r="BG47" s="32"/>
      <c r="BH47" s="32"/>
      <c r="BI47" s="32"/>
      <c r="BJ47" s="38">
        <v>7</v>
      </c>
      <c r="BK47" s="38">
        <v>30</v>
      </c>
      <c r="BL47" s="38">
        <v>10</v>
      </c>
      <c r="BM47" s="38">
        <v>5</v>
      </c>
      <c r="BN47" s="38">
        <v>60</v>
      </c>
      <c r="BO47" s="38">
        <v>35</v>
      </c>
      <c r="BP47" s="38">
        <v>15</v>
      </c>
      <c r="BQ47" s="38">
        <v>40</v>
      </c>
      <c r="BR47" s="38">
        <v>30</v>
      </c>
      <c r="BS47" s="38">
        <v>8</v>
      </c>
      <c r="BT47" s="42"/>
    </row>
    <row r="48" spans="1:72" s="43" customFormat="1" ht="73.5" hidden="1" customHeight="1">
      <c r="A48" s="47"/>
      <c r="B48" s="30" t="s">
        <v>871</v>
      </c>
      <c r="C48" s="28" t="s">
        <v>872</v>
      </c>
      <c r="D48" s="26" t="s">
        <v>873</v>
      </c>
      <c r="E48" s="26" t="s">
        <v>874</v>
      </c>
      <c r="F48" s="26" t="s">
        <v>875</v>
      </c>
      <c r="G48" s="26" t="s">
        <v>876</v>
      </c>
      <c r="H48" s="25" t="s">
        <v>877</v>
      </c>
      <c r="I48" s="26" t="s">
        <v>878</v>
      </c>
      <c r="J48" s="25" t="s">
        <v>649</v>
      </c>
      <c r="K48" s="26" t="s">
        <v>879</v>
      </c>
      <c r="L48" s="26" t="s">
        <v>880</v>
      </c>
      <c r="M48" s="26" t="s">
        <v>881</v>
      </c>
      <c r="N48" s="26" t="s">
        <v>882</v>
      </c>
      <c r="O48" s="25" t="s">
        <v>883</v>
      </c>
      <c r="P48" s="25" t="s">
        <v>495</v>
      </c>
      <c r="Q48" s="25" t="s">
        <v>884</v>
      </c>
      <c r="R48" s="25" t="s">
        <v>885</v>
      </c>
      <c r="S48" s="25" t="s">
        <v>886</v>
      </c>
      <c r="T48" s="25" t="s">
        <v>887</v>
      </c>
      <c r="U48" s="25" t="s">
        <v>888</v>
      </c>
      <c r="V48" s="25" t="s">
        <v>889</v>
      </c>
      <c r="W48" s="25" t="s">
        <v>890</v>
      </c>
      <c r="X48" s="25" t="s">
        <v>891</v>
      </c>
      <c r="Y48" s="25" t="s">
        <v>892</v>
      </c>
      <c r="Z48" s="25" t="s">
        <v>647</v>
      </c>
      <c r="AA48" s="25" t="s">
        <v>561</v>
      </c>
      <c r="AB48" s="25" t="s">
        <v>560</v>
      </c>
      <c r="AC48" s="25" t="s">
        <v>893</v>
      </c>
      <c r="AD48" s="25" t="s">
        <v>526</v>
      </c>
      <c r="AE48" s="25" t="s">
        <v>894</v>
      </c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92"/>
      <c r="BG48" s="32"/>
      <c r="BH48" s="32"/>
      <c r="BI48" s="32"/>
      <c r="BJ48" s="38">
        <v>7</v>
      </c>
      <c r="BK48" s="38">
        <v>30</v>
      </c>
      <c r="BL48" s="38">
        <v>10</v>
      </c>
      <c r="BM48" s="38">
        <v>5</v>
      </c>
      <c r="BN48" s="38">
        <v>60</v>
      </c>
      <c r="BO48" s="38">
        <v>35</v>
      </c>
      <c r="BP48" s="38">
        <v>15</v>
      </c>
      <c r="BQ48" s="38">
        <v>40</v>
      </c>
      <c r="BR48" s="38">
        <v>30</v>
      </c>
      <c r="BS48" s="38">
        <v>8</v>
      </c>
      <c r="BT48" s="42"/>
    </row>
    <row r="49" spans="1:72" s="43" customFormat="1" ht="73.5" hidden="1" customHeight="1">
      <c r="B49" s="30" t="s">
        <v>895</v>
      </c>
      <c r="C49" s="26" t="s">
        <v>878</v>
      </c>
      <c r="D49" s="26" t="s">
        <v>896</v>
      </c>
      <c r="E49" s="26" t="s">
        <v>897</v>
      </c>
      <c r="F49" s="26" t="s">
        <v>898</v>
      </c>
      <c r="G49" s="26" t="s">
        <v>899</v>
      </c>
      <c r="H49" s="26" t="s">
        <v>900</v>
      </c>
      <c r="I49" s="25" t="s">
        <v>649</v>
      </c>
      <c r="J49" s="25" t="s">
        <v>877</v>
      </c>
      <c r="K49" s="25" t="s">
        <v>647</v>
      </c>
      <c r="L49" s="25" t="s">
        <v>901</v>
      </c>
      <c r="M49" s="25" t="s">
        <v>902</v>
      </c>
      <c r="N49" s="25" t="s">
        <v>903</v>
      </c>
      <c r="O49" s="25" t="s">
        <v>904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92"/>
      <c r="BG49" s="32"/>
      <c r="BH49" s="32"/>
      <c r="BI49" s="32"/>
      <c r="BJ49" s="38">
        <v>7</v>
      </c>
      <c r="BK49" s="38">
        <v>30</v>
      </c>
      <c r="BL49" s="38">
        <v>10</v>
      </c>
      <c r="BM49" s="38">
        <v>5</v>
      </c>
      <c r="BN49" s="38">
        <v>60</v>
      </c>
      <c r="BO49" s="38">
        <v>35</v>
      </c>
      <c r="BP49" s="38">
        <v>15</v>
      </c>
      <c r="BQ49" s="38">
        <v>40</v>
      </c>
      <c r="BR49" s="38">
        <v>30</v>
      </c>
      <c r="BS49" s="38">
        <v>8</v>
      </c>
      <c r="BT49" s="42"/>
    </row>
    <row r="50" spans="1:72" s="43" customFormat="1" ht="83.25" hidden="1" customHeight="1">
      <c r="A50" s="42"/>
      <c r="B50" s="30" t="s">
        <v>905</v>
      </c>
      <c r="C50" s="32" t="s">
        <v>732</v>
      </c>
      <c r="D50" s="34" t="s">
        <v>906</v>
      </c>
      <c r="E50" s="32" t="s">
        <v>907</v>
      </c>
      <c r="F50" s="32" t="s">
        <v>908</v>
      </c>
      <c r="G50" s="34" t="s">
        <v>139</v>
      </c>
      <c r="H50" s="32" t="s">
        <v>708</v>
      </c>
      <c r="I50" s="32" t="s">
        <v>909</v>
      </c>
      <c r="J50" s="32" t="s">
        <v>910</v>
      </c>
      <c r="K50" s="34" t="s">
        <v>139</v>
      </c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89"/>
      <c r="BG50" s="32"/>
      <c r="BH50" s="32"/>
      <c r="BI50" s="32"/>
      <c r="BJ50" s="38">
        <v>7</v>
      </c>
      <c r="BK50" s="38">
        <v>24</v>
      </c>
      <c r="BL50" s="38">
        <v>10</v>
      </c>
      <c r="BM50" s="38">
        <v>5</v>
      </c>
      <c r="BN50" s="38">
        <v>60</v>
      </c>
      <c r="BO50" s="38">
        <v>35</v>
      </c>
      <c r="BP50" s="38">
        <v>15</v>
      </c>
      <c r="BQ50" s="38">
        <v>40</v>
      </c>
      <c r="BR50" s="41">
        <v>15</v>
      </c>
      <c r="BS50" s="38">
        <v>8</v>
      </c>
      <c r="BT50" s="42"/>
    </row>
    <row r="51" spans="1:72" s="42" customFormat="1" ht="51.75" hidden="1" customHeight="1">
      <c r="B51" s="33" t="s">
        <v>911</v>
      </c>
      <c r="C51" s="34" t="s">
        <v>452</v>
      </c>
      <c r="D51" s="34" t="s">
        <v>453</v>
      </c>
      <c r="E51" s="34" t="s">
        <v>698</v>
      </c>
      <c r="F51" s="34" t="s">
        <v>455</v>
      </c>
      <c r="G51" s="32" t="s">
        <v>456</v>
      </c>
      <c r="H51" s="32" t="s">
        <v>457</v>
      </c>
      <c r="I51" s="32" t="s">
        <v>458</v>
      </c>
      <c r="J51" s="34" t="s">
        <v>459</v>
      </c>
      <c r="K51" s="34" t="s">
        <v>460</v>
      </c>
      <c r="L51" s="34" t="s">
        <v>461</v>
      </c>
      <c r="M51" s="34" t="s">
        <v>462</v>
      </c>
      <c r="N51" s="34" t="s">
        <v>463</v>
      </c>
      <c r="O51" s="34" t="s">
        <v>464</v>
      </c>
      <c r="P51" s="34" t="s">
        <v>465</v>
      </c>
      <c r="Q51" s="34" t="s">
        <v>466</v>
      </c>
      <c r="R51" s="34" t="s">
        <v>467</v>
      </c>
      <c r="S51" s="34" t="s">
        <v>468</v>
      </c>
      <c r="T51" s="34" t="s">
        <v>469</v>
      </c>
      <c r="U51" s="34" t="s">
        <v>470</v>
      </c>
      <c r="V51" s="34" t="s">
        <v>471</v>
      </c>
      <c r="W51" s="34" t="s">
        <v>472</v>
      </c>
      <c r="X51" s="34" t="s">
        <v>473</v>
      </c>
      <c r="Y51" s="34" t="s">
        <v>474</v>
      </c>
      <c r="Z51" s="34" t="s">
        <v>475</v>
      </c>
      <c r="AA51" s="34" t="s">
        <v>476</v>
      </c>
      <c r="AB51" s="34" t="s">
        <v>477</v>
      </c>
      <c r="AC51" s="34" t="s">
        <v>478</v>
      </c>
      <c r="AD51" s="34" t="s">
        <v>479</v>
      </c>
      <c r="AE51" s="34" t="s">
        <v>480</v>
      </c>
      <c r="AF51" s="34" t="s">
        <v>481</v>
      </c>
      <c r="AG51" s="34" t="s">
        <v>482</v>
      </c>
      <c r="AH51" s="34" t="s">
        <v>482</v>
      </c>
      <c r="AI51" s="34" t="s">
        <v>482</v>
      </c>
      <c r="AJ51" s="34" t="s">
        <v>482</v>
      </c>
      <c r="AK51" s="34" t="s">
        <v>482</v>
      </c>
      <c r="AL51" s="34" t="s">
        <v>482</v>
      </c>
      <c r="AM51" s="34" t="s">
        <v>482</v>
      </c>
      <c r="AN51" s="34" t="s">
        <v>482</v>
      </c>
      <c r="AO51" s="34" t="s">
        <v>482</v>
      </c>
      <c r="AP51" s="34" t="s">
        <v>482</v>
      </c>
      <c r="AQ51" s="34" t="s">
        <v>482</v>
      </c>
      <c r="AR51" s="34" t="s">
        <v>482</v>
      </c>
      <c r="AS51" s="34" t="s">
        <v>482</v>
      </c>
      <c r="AT51" s="34" t="s">
        <v>482</v>
      </c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92"/>
      <c r="BG51" s="32"/>
      <c r="BH51" s="32"/>
      <c r="BI51" s="32"/>
      <c r="BJ51" s="38"/>
      <c r="BK51" s="39"/>
      <c r="BL51" s="39"/>
      <c r="BM51" s="39"/>
      <c r="BN51" s="39"/>
      <c r="BO51" s="39"/>
      <c r="BP51" s="39"/>
      <c r="BQ51" s="38"/>
      <c r="BR51" s="39"/>
      <c r="BS51" s="38"/>
    </row>
    <row r="52" spans="1:72" s="42" customFormat="1" ht="72.75" hidden="1" customHeight="1">
      <c r="B52" s="78" t="s">
        <v>912</v>
      </c>
      <c r="C52" s="79" t="s">
        <v>913</v>
      </c>
      <c r="D52" s="26" t="s">
        <v>914</v>
      </c>
      <c r="E52" s="26" t="s">
        <v>915</v>
      </c>
      <c r="F52" s="26" t="s">
        <v>916</v>
      </c>
      <c r="G52" s="26" t="s">
        <v>917</v>
      </c>
      <c r="H52" s="26" t="s">
        <v>918</v>
      </c>
      <c r="I52" s="70" t="s">
        <v>919</v>
      </c>
      <c r="J52" s="26" t="s">
        <v>920</v>
      </c>
      <c r="K52" s="26" t="s">
        <v>921</v>
      </c>
      <c r="L52" s="26" t="s">
        <v>922</v>
      </c>
      <c r="M52" s="26" t="s">
        <v>923</v>
      </c>
      <c r="N52" s="26" t="s">
        <v>924</v>
      </c>
      <c r="O52" s="26" t="s">
        <v>925</v>
      </c>
      <c r="P52" s="26" t="s">
        <v>711</v>
      </c>
      <c r="Q52" s="26" t="s">
        <v>926</v>
      </c>
      <c r="R52" s="25" t="s">
        <v>657</v>
      </c>
      <c r="S52" s="25" t="s">
        <v>927</v>
      </c>
      <c r="T52" s="26" t="s">
        <v>713</v>
      </c>
      <c r="U52" s="25" t="s">
        <v>928</v>
      </c>
      <c r="V52" s="25" t="s">
        <v>717</v>
      </c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92"/>
      <c r="BG52" s="32"/>
      <c r="BH52" s="32"/>
      <c r="BI52" s="32"/>
      <c r="BJ52" s="38">
        <v>7</v>
      </c>
      <c r="BK52" s="38">
        <v>30</v>
      </c>
      <c r="BL52" s="38">
        <v>10</v>
      </c>
      <c r="BM52" s="38">
        <v>5</v>
      </c>
      <c r="BN52" s="38">
        <v>60</v>
      </c>
      <c r="BO52" s="38">
        <v>35</v>
      </c>
      <c r="BP52" s="38">
        <v>15</v>
      </c>
      <c r="BQ52" s="39">
        <v>40</v>
      </c>
      <c r="BR52" s="38">
        <v>22</v>
      </c>
      <c r="BS52" s="38">
        <v>8</v>
      </c>
    </row>
    <row r="53" spans="1:72" s="42" customFormat="1" ht="78.75" hidden="1" customHeight="1">
      <c r="B53" s="33" t="s">
        <v>929</v>
      </c>
      <c r="C53" s="76" t="s">
        <v>586</v>
      </c>
      <c r="D53" s="34" t="s">
        <v>587</v>
      </c>
      <c r="E53" s="34" t="s">
        <v>589</v>
      </c>
      <c r="F53" s="32" t="s">
        <v>590</v>
      </c>
      <c r="G53" s="32" t="s">
        <v>591</v>
      </c>
      <c r="H53" s="34" t="s">
        <v>930</v>
      </c>
      <c r="I53" s="34" t="s">
        <v>931</v>
      </c>
      <c r="J53" s="34" t="s">
        <v>600</v>
      </c>
      <c r="K53" s="34" t="s">
        <v>523</v>
      </c>
      <c r="L53" s="34" t="s">
        <v>609</v>
      </c>
      <c r="M53" s="34" t="s">
        <v>610</v>
      </c>
      <c r="N53" s="34" t="s">
        <v>611</v>
      </c>
      <c r="O53" s="34" t="s">
        <v>612</v>
      </c>
      <c r="P53" s="34" t="s">
        <v>614</v>
      </c>
      <c r="Q53" s="34" t="s">
        <v>932</v>
      </c>
      <c r="R53" s="34" t="s">
        <v>623</v>
      </c>
      <c r="S53" s="34" t="s">
        <v>628</v>
      </c>
      <c r="T53" s="34" t="s">
        <v>629</v>
      </c>
      <c r="U53" s="34" t="s">
        <v>933</v>
      </c>
      <c r="V53" s="34" t="s">
        <v>630</v>
      </c>
      <c r="W53" s="34" t="s">
        <v>934</v>
      </c>
      <c r="X53" s="34" t="s">
        <v>935</v>
      </c>
      <c r="Y53" s="34" t="s">
        <v>631</v>
      </c>
      <c r="Z53" s="34" t="s">
        <v>936</v>
      </c>
      <c r="AA53" s="34" t="s">
        <v>937</v>
      </c>
      <c r="AB53" s="34" t="s">
        <v>938</v>
      </c>
      <c r="AC53" s="34" t="s">
        <v>939</v>
      </c>
      <c r="AD53" s="34" t="s">
        <v>940</v>
      </c>
      <c r="AE53" s="34" t="s">
        <v>941</v>
      </c>
      <c r="AF53" s="34" t="s">
        <v>942</v>
      </c>
      <c r="AG53" s="34" t="s">
        <v>943</v>
      </c>
      <c r="AH53" s="34" t="s">
        <v>944</v>
      </c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92"/>
      <c r="BG53" s="32"/>
      <c r="BH53" s="32"/>
      <c r="BI53" s="32"/>
      <c r="BJ53" s="38"/>
      <c r="BK53" s="39"/>
      <c r="BL53" s="39"/>
      <c r="BM53" s="39"/>
      <c r="BN53" s="39"/>
      <c r="BO53" s="39"/>
      <c r="BP53" s="39"/>
      <c r="BQ53" s="38"/>
      <c r="BR53" s="39"/>
      <c r="BS53" s="38"/>
    </row>
    <row r="54" spans="1:72" s="42" customFormat="1" ht="73.5" hidden="1" customHeight="1">
      <c r="A54" s="45"/>
      <c r="B54" s="33" t="s">
        <v>945</v>
      </c>
      <c r="C54" s="34" t="s">
        <v>452</v>
      </c>
      <c r="D54" s="34" t="s">
        <v>453</v>
      </c>
      <c r="E54" s="34" t="s">
        <v>946</v>
      </c>
      <c r="F54" s="34" t="s">
        <v>455</v>
      </c>
      <c r="G54" s="32" t="s">
        <v>456</v>
      </c>
      <c r="H54" s="32" t="s">
        <v>457</v>
      </c>
      <c r="I54" s="32" t="s">
        <v>947</v>
      </c>
      <c r="J54" s="34" t="s">
        <v>459</v>
      </c>
      <c r="K54" s="34" t="s">
        <v>460</v>
      </c>
      <c r="L54" s="34" t="s">
        <v>461</v>
      </c>
      <c r="M54" s="34" t="s">
        <v>462</v>
      </c>
      <c r="N54" s="34" t="s">
        <v>463</v>
      </c>
      <c r="O54" s="34" t="s">
        <v>948</v>
      </c>
      <c r="P54" s="34" t="s">
        <v>464</v>
      </c>
      <c r="Q54" s="34" t="s">
        <v>465</v>
      </c>
      <c r="R54" s="34" t="s">
        <v>466</v>
      </c>
      <c r="S54" s="34" t="s">
        <v>949</v>
      </c>
      <c r="T54" s="34" t="s">
        <v>467</v>
      </c>
      <c r="U54" s="34" t="s">
        <v>950</v>
      </c>
      <c r="V54" s="34" t="s">
        <v>469</v>
      </c>
      <c r="W54" s="34" t="s">
        <v>470</v>
      </c>
      <c r="X54" s="34" t="s">
        <v>472</v>
      </c>
      <c r="Y54" s="34" t="s">
        <v>951</v>
      </c>
      <c r="Z54" s="34" t="s">
        <v>471</v>
      </c>
      <c r="AA54" s="34" t="s">
        <v>952</v>
      </c>
      <c r="AB54" s="34" t="s">
        <v>473</v>
      </c>
      <c r="AC54" s="34" t="s">
        <v>474</v>
      </c>
      <c r="AD54" s="34" t="s">
        <v>475</v>
      </c>
      <c r="AE54" s="34" t="s">
        <v>477</v>
      </c>
      <c r="AF54" s="34" t="s">
        <v>478</v>
      </c>
      <c r="AG54" s="34" t="s">
        <v>953</v>
      </c>
      <c r="AH54" s="34" t="s">
        <v>954</v>
      </c>
      <c r="AI54" s="34" t="s">
        <v>479</v>
      </c>
      <c r="AJ54" s="34" t="s">
        <v>481</v>
      </c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92"/>
      <c r="BG54" s="32"/>
      <c r="BH54" s="32"/>
      <c r="BI54" s="32"/>
      <c r="BJ54" s="38"/>
      <c r="BK54" s="39"/>
      <c r="BL54" s="39"/>
      <c r="BM54" s="39"/>
      <c r="BN54" s="39"/>
      <c r="BO54" s="39"/>
      <c r="BP54" s="39"/>
      <c r="BQ54" s="38"/>
      <c r="BR54" s="39"/>
      <c r="BS54" s="38"/>
    </row>
    <row r="55" spans="1:72" s="42" customFormat="1" ht="51.75" hidden="1" customHeight="1">
      <c r="A55" s="45"/>
      <c r="B55" s="33" t="s">
        <v>955</v>
      </c>
      <c r="C55" s="80" t="s">
        <v>452</v>
      </c>
      <c r="D55" s="80" t="s">
        <v>453</v>
      </c>
      <c r="E55" s="80" t="s">
        <v>946</v>
      </c>
      <c r="F55" s="80" t="s">
        <v>455</v>
      </c>
      <c r="G55" s="76" t="s">
        <v>456</v>
      </c>
      <c r="H55" s="76" t="s">
        <v>457</v>
      </c>
      <c r="I55" s="76" t="s">
        <v>947</v>
      </c>
      <c r="J55" s="43" t="s">
        <v>459</v>
      </c>
      <c r="K55" s="80" t="s">
        <v>460</v>
      </c>
      <c r="L55" s="80" t="s">
        <v>461</v>
      </c>
      <c r="M55" s="80" t="s">
        <v>462</v>
      </c>
      <c r="N55" s="80" t="s">
        <v>463</v>
      </c>
      <c r="O55" s="80" t="s">
        <v>948</v>
      </c>
      <c r="P55" s="80" t="s">
        <v>464</v>
      </c>
      <c r="Q55" s="80" t="s">
        <v>465</v>
      </c>
      <c r="R55" s="80" t="s">
        <v>466</v>
      </c>
      <c r="S55" s="80" t="s">
        <v>949</v>
      </c>
      <c r="T55" s="80" t="s">
        <v>467</v>
      </c>
      <c r="U55" s="80" t="s">
        <v>950</v>
      </c>
      <c r="V55" s="80" t="s">
        <v>469</v>
      </c>
      <c r="W55" s="80" t="s">
        <v>470</v>
      </c>
      <c r="X55" s="80" t="s">
        <v>472</v>
      </c>
      <c r="Y55" s="80" t="s">
        <v>951</v>
      </c>
      <c r="Z55" s="34" t="s">
        <v>471</v>
      </c>
      <c r="AA55" s="34" t="s">
        <v>952</v>
      </c>
      <c r="AB55" s="34" t="s">
        <v>473</v>
      </c>
      <c r="AC55" s="34" t="s">
        <v>474</v>
      </c>
      <c r="AD55" s="34" t="s">
        <v>475</v>
      </c>
      <c r="AE55" s="34" t="s">
        <v>476</v>
      </c>
      <c r="AF55" s="34" t="s">
        <v>477</v>
      </c>
      <c r="AG55" s="34" t="s">
        <v>478</v>
      </c>
      <c r="AH55" s="34" t="s">
        <v>953</v>
      </c>
      <c r="AI55" s="34" t="s">
        <v>954</v>
      </c>
      <c r="AJ55" s="34" t="s">
        <v>479</v>
      </c>
      <c r="AK55" s="34" t="s">
        <v>481</v>
      </c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92"/>
      <c r="BG55" s="32"/>
      <c r="BH55" s="32"/>
      <c r="BI55" s="32"/>
      <c r="BJ55" s="38"/>
      <c r="BK55" s="39"/>
      <c r="BL55" s="39"/>
      <c r="BM55" s="39"/>
      <c r="BN55" s="39"/>
      <c r="BO55" s="39"/>
      <c r="BP55" s="39"/>
      <c r="BQ55" s="38"/>
      <c r="BR55" s="39"/>
      <c r="BS55" s="38"/>
    </row>
    <row r="56" spans="1:72" s="42" customFormat="1" ht="78.75" hidden="1" customHeight="1">
      <c r="A56" s="43"/>
      <c r="B56" s="33" t="s">
        <v>956</v>
      </c>
      <c r="C56" s="34" t="s">
        <v>452</v>
      </c>
      <c r="D56" s="34" t="s">
        <v>453</v>
      </c>
      <c r="E56" s="34" t="s">
        <v>957</v>
      </c>
      <c r="F56" s="34" t="s">
        <v>958</v>
      </c>
      <c r="G56" s="34" t="s">
        <v>959</v>
      </c>
      <c r="H56" s="32" t="s">
        <v>456</v>
      </c>
      <c r="I56" s="32" t="s">
        <v>457</v>
      </c>
      <c r="J56" s="32" t="s">
        <v>458</v>
      </c>
      <c r="K56" s="34" t="s">
        <v>455</v>
      </c>
      <c r="L56" s="34" t="s">
        <v>459</v>
      </c>
      <c r="M56" s="34" t="s">
        <v>460</v>
      </c>
      <c r="N56" s="34" t="s">
        <v>461</v>
      </c>
      <c r="O56" s="34" t="s">
        <v>462</v>
      </c>
      <c r="P56" s="34" t="s">
        <v>463</v>
      </c>
      <c r="Q56" s="34" t="s">
        <v>464</v>
      </c>
      <c r="R56" s="34" t="s">
        <v>960</v>
      </c>
      <c r="S56" s="34" t="s">
        <v>961</v>
      </c>
      <c r="T56" s="34" t="s">
        <v>465</v>
      </c>
      <c r="U56" s="34" t="s">
        <v>466</v>
      </c>
      <c r="V56" s="34" t="s">
        <v>949</v>
      </c>
      <c r="W56" s="34" t="s">
        <v>467</v>
      </c>
      <c r="X56" s="34" t="s">
        <v>950</v>
      </c>
      <c r="Y56" s="34" t="s">
        <v>468</v>
      </c>
      <c r="Z56" s="34" t="s">
        <v>469</v>
      </c>
      <c r="AA56" s="34" t="s">
        <v>470</v>
      </c>
      <c r="AB56" s="34" t="s">
        <v>962</v>
      </c>
      <c r="AC56" s="34" t="s">
        <v>963</v>
      </c>
      <c r="AD56" s="34" t="s">
        <v>964</v>
      </c>
      <c r="AE56" s="34" t="s">
        <v>965</v>
      </c>
      <c r="AF56" s="34" t="s">
        <v>471</v>
      </c>
      <c r="AG56" s="34" t="s">
        <v>952</v>
      </c>
      <c r="AH56" s="34" t="s">
        <v>472</v>
      </c>
      <c r="AI56" s="34" t="s">
        <v>473</v>
      </c>
      <c r="AJ56" s="34" t="s">
        <v>474</v>
      </c>
      <c r="AK56" s="34" t="s">
        <v>475</v>
      </c>
      <c r="AL56" s="34" t="s">
        <v>476</v>
      </c>
      <c r="AM56" s="34" t="s">
        <v>477</v>
      </c>
      <c r="AN56" s="34" t="s">
        <v>478</v>
      </c>
      <c r="AO56" s="34" t="s">
        <v>966</v>
      </c>
      <c r="AP56" s="34" t="s">
        <v>953</v>
      </c>
      <c r="AQ56" s="34" t="s">
        <v>954</v>
      </c>
      <c r="AR56" s="34" t="s">
        <v>479</v>
      </c>
      <c r="AS56" s="34" t="s">
        <v>480</v>
      </c>
      <c r="AT56" s="34" t="s">
        <v>481</v>
      </c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92"/>
      <c r="BG56" s="32"/>
      <c r="BH56" s="32"/>
      <c r="BI56" s="32"/>
      <c r="BJ56" s="38"/>
      <c r="BK56" s="39"/>
      <c r="BL56" s="39"/>
      <c r="BM56" s="39"/>
      <c r="BN56" s="39"/>
      <c r="BO56" s="39"/>
      <c r="BP56" s="39"/>
      <c r="BQ56" s="38"/>
      <c r="BR56" s="39"/>
      <c r="BS56" s="38"/>
    </row>
    <row r="57" spans="1:72" s="42" customFormat="1" ht="65.25" customHeight="1">
      <c r="A57" s="43"/>
      <c r="B57" s="27" t="s">
        <v>967</v>
      </c>
      <c r="C57" s="25" t="s">
        <v>968</v>
      </c>
      <c r="D57" s="25" t="s">
        <v>969</v>
      </c>
      <c r="E57" s="28" t="s">
        <v>970</v>
      </c>
      <c r="F57" s="29" t="s">
        <v>971</v>
      </c>
      <c r="G57" s="25" t="s">
        <v>972</v>
      </c>
      <c r="H57" s="26" t="s">
        <v>973</v>
      </c>
      <c r="I57" s="26" t="s">
        <v>974</v>
      </c>
      <c r="J57" s="25" t="s">
        <v>975</v>
      </c>
      <c r="K57" s="26" t="s">
        <v>976</v>
      </c>
      <c r="L57" s="26" t="s">
        <v>977</v>
      </c>
      <c r="M57" s="25" t="s">
        <v>978</v>
      </c>
      <c r="N57" s="28" t="s">
        <v>979</v>
      </c>
      <c r="O57" s="25" t="s">
        <v>980</v>
      </c>
      <c r="P57" s="25" t="s">
        <v>981</v>
      </c>
      <c r="Q57" s="26" t="s">
        <v>711</v>
      </c>
      <c r="R57" s="25" t="s">
        <v>495</v>
      </c>
      <c r="S57" s="25" t="s">
        <v>982</v>
      </c>
      <c r="T57" s="25" t="s">
        <v>152</v>
      </c>
      <c r="U57" s="25" t="s">
        <v>244</v>
      </c>
      <c r="V57" s="25" t="s">
        <v>749</v>
      </c>
      <c r="W57" s="25"/>
      <c r="X57" s="25" t="s">
        <v>838</v>
      </c>
      <c r="Y57" s="25" t="s">
        <v>983</v>
      </c>
      <c r="Z57" s="25" t="s">
        <v>501</v>
      </c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91"/>
      <c r="BG57" s="40"/>
      <c r="BH57" s="40"/>
      <c r="BI57" s="38"/>
      <c r="BJ57" s="38">
        <v>7</v>
      </c>
      <c r="BK57" s="38">
        <v>23</v>
      </c>
      <c r="BL57" s="38">
        <v>10</v>
      </c>
      <c r="BM57" s="38">
        <v>5</v>
      </c>
      <c r="BN57" s="38">
        <v>60</v>
      </c>
      <c r="BO57" s="38">
        <v>35</v>
      </c>
      <c r="BP57" s="38">
        <v>15</v>
      </c>
      <c r="BQ57" s="39">
        <v>40</v>
      </c>
      <c r="BR57" s="38">
        <v>19</v>
      </c>
      <c r="BS57" s="38">
        <v>8</v>
      </c>
      <c r="BT57" s="47"/>
    </row>
    <row r="58" spans="1:72" s="42" customFormat="1" ht="65.25" hidden="1" customHeight="1">
      <c r="A58" s="47"/>
      <c r="B58" s="27" t="s">
        <v>984</v>
      </c>
      <c r="C58" s="34" t="s">
        <v>968</v>
      </c>
      <c r="D58" s="80" t="s">
        <v>969</v>
      </c>
      <c r="E58" s="34" t="s">
        <v>985</v>
      </c>
      <c r="F58" s="34" t="s">
        <v>152</v>
      </c>
      <c r="G58" s="34" t="s">
        <v>986</v>
      </c>
      <c r="H58" s="34" t="s">
        <v>987</v>
      </c>
      <c r="I58" s="34" t="s">
        <v>988</v>
      </c>
      <c r="J58" s="34" t="s">
        <v>139</v>
      </c>
      <c r="K58" s="34" t="s">
        <v>722</v>
      </c>
      <c r="L58" s="34" t="s">
        <v>989</v>
      </c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86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91"/>
      <c r="BG58" s="40"/>
      <c r="BH58" s="40"/>
      <c r="BI58" s="40"/>
      <c r="BJ58" s="38">
        <v>7</v>
      </c>
      <c r="BK58" s="38">
        <v>24</v>
      </c>
      <c r="BL58" s="38">
        <v>10</v>
      </c>
      <c r="BM58" s="38">
        <v>5</v>
      </c>
      <c r="BN58" s="38">
        <v>60</v>
      </c>
      <c r="BO58" s="38">
        <v>35</v>
      </c>
      <c r="BP58" s="38">
        <v>15</v>
      </c>
      <c r="BQ58" s="39">
        <v>40</v>
      </c>
      <c r="BR58" s="38">
        <v>15</v>
      </c>
      <c r="BS58" s="38">
        <v>8</v>
      </c>
      <c r="BT58" s="47"/>
    </row>
    <row r="59" spans="1:72" s="42" customFormat="1" ht="65.25" customHeight="1">
      <c r="A59" s="47"/>
      <c r="B59" s="30" t="s">
        <v>990</v>
      </c>
      <c r="C59" s="25" t="s">
        <v>657</v>
      </c>
      <c r="D59" s="25" t="s">
        <v>835</v>
      </c>
      <c r="E59" s="25" t="s">
        <v>722</v>
      </c>
      <c r="F59" s="26" t="s">
        <v>723</v>
      </c>
      <c r="G59" s="26" t="s">
        <v>724</v>
      </c>
      <c r="H59" s="25" t="s">
        <v>991</v>
      </c>
      <c r="I59" s="26" t="s">
        <v>726</v>
      </c>
      <c r="J59" s="25" t="s">
        <v>727</v>
      </c>
      <c r="K59" s="25" t="s">
        <v>992</v>
      </c>
      <c r="L59" s="29" t="s">
        <v>730</v>
      </c>
      <c r="M59" s="25" t="s">
        <v>139</v>
      </c>
      <c r="N59" s="25" t="s">
        <v>717</v>
      </c>
      <c r="O59" s="25" t="s">
        <v>718</v>
      </c>
      <c r="P59" s="25" t="s">
        <v>838</v>
      </c>
      <c r="Q59" s="25" t="s">
        <v>843</v>
      </c>
      <c r="R59" s="25" t="s">
        <v>993</v>
      </c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91"/>
      <c r="BG59" s="40"/>
      <c r="BH59" s="40"/>
      <c r="BI59" s="40"/>
      <c r="BJ59" s="38">
        <v>7</v>
      </c>
      <c r="BK59" s="38">
        <v>23</v>
      </c>
      <c r="BL59" s="38">
        <v>10</v>
      </c>
      <c r="BM59" s="38">
        <v>5</v>
      </c>
      <c r="BN59" s="38">
        <v>60</v>
      </c>
      <c r="BO59" s="38">
        <v>35</v>
      </c>
      <c r="BP59" s="38">
        <v>15</v>
      </c>
      <c r="BQ59" s="39">
        <v>40</v>
      </c>
      <c r="BR59" s="39">
        <v>26</v>
      </c>
      <c r="BS59" s="38">
        <v>8</v>
      </c>
      <c r="BT59" s="47"/>
    </row>
    <row r="60" spans="1:72" s="42" customFormat="1" ht="65.25" hidden="1" customHeight="1">
      <c r="B60" s="69" t="s">
        <v>994</v>
      </c>
      <c r="C60" s="34" t="s">
        <v>995</v>
      </c>
      <c r="D60" s="80" t="s">
        <v>996</v>
      </c>
      <c r="E60" s="34" t="s">
        <v>997</v>
      </c>
      <c r="F60" s="34" t="s">
        <v>998</v>
      </c>
      <c r="G60" s="34" t="s">
        <v>999</v>
      </c>
      <c r="H60" s="34" t="s">
        <v>1000</v>
      </c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89"/>
      <c r="BG60" s="34"/>
      <c r="BH60" s="34"/>
      <c r="BI60" s="34"/>
      <c r="BJ60" s="38">
        <v>7</v>
      </c>
      <c r="BK60" s="38">
        <v>23</v>
      </c>
      <c r="BL60" s="38">
        <v>10</v>
      </c>
      <c r="BM60" s="38">
        <v>5</v>
      </c>
      <c r="BN60" s="38">
        <v>60</v>
      </c>
      <c r="BO60" s="38">
        <v>35</v>
      </c>
      <c r="BP60" s="38">
        <v>15</v>
      </c>
      <c r="BQ60" s="38">
        <v>40</v>
      </c>
      <c r="BR60" s="41">
        <v>26</v>
      </c>
      <c r="BS60" s="38">
        <v>8</v>
      </c>
      <c r="BT60" s="43"/>
    </row>
    <row r="61" spans="1:72" s="42" customFormat="1" ht="65.25" hidden="1" customHeight="1">
      <c r="B61" s="30" t="s">
        <v>1001</v>
      </c>
      <c r="C61" s="32" t="s">
        <v>1002</v>
      </c>
      <c r="D61" s="76" t="s">
        <v>1003</v>
      </c>
      <c r="E61" s="32" t="s">
        <v>1004</v>
      </c>
      <c r="F61" s="32" t="s">
        <v>1005</v>
      </c>
      <c r="G61" s="32" t="s">
        <v>1006</v>
      </c>
      <c r="H61" s="32" t="s">
        <v>1007</v>
      </c>
      <c r="I61" s="34" t="s">
        <v>139</v>
      </c>
      <c r="J61" s="32" t="s">
        <v>1008</v>
      </c>
      <c r="K61" s="32" t="s">
        <v>1009</v>
      </c>
      <c r="L61" s="32" t="s">
        <v>1010</v>
      </c>
      <c r="M61" s="32" t="s">
        <v>1011</v>
      </c>
      <c r="N61" s="32" t="s">
        <v>1012</v>
      </c>
      <c r="O61" s="32" t="s">
        <v>1013</v>
      </c>
      <c r="P61" s="32" t="s">
        <v>1014</v>
      </c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92"/>
      <c r="BG61" s="32"/>
      <c r="BH61" s="32"/>
      <c r="BI61" s="32"/>
      <c r="BJ61" s="38">
        <v>7</v>
      </c>
      <c r="BK61" s="39">
        <v>23</v>
      </c>
      <c r="BL61" s="39">
        <v>10</v>
      </c>
      <c r="BM61" s="39">
        <v>5</v>
      </c>
      <c r="BN61" s="39">
        <v>60</v>
      </c>
      <c r="BO61" s="39">
        <v>35</v>
      </c>
      <c r="BP61" s="39">
        <v>15</v>
      </c>
      <c r="BQ61" s="38">
        <v>40</v>
      </c>
      <c r="BR61" s="90">
        <v>26</v>
      </c>
      <c r="BS61" s="38">
        <v>8</v>
      </c>
    </row>
    <row r="62" spans="1:72" s="42" customFormat="1" ht="65.25" hidden="1" customHeight="1">
      <c r="B62" s="33" t="s">
        <v>1015</v>
      </c>
      <c r="C62" s="32" t="s">
        <v>586</v>
      </c>
      <c r="D62" s="80" t="s">
        <v>587</v>
      </c>
      <c r="E62" s="34" t="s">
        <v>588</v>
      </c>
      <c r="F62" s="32" t="s">
        <v>589</v>
      </c>
      <c r="G62" s="32" t="s">
        <v>590</v>
      </c>
      <c r="H62" s="34" t="s">
        <v>591</v>
      </c>
      <c r="I62" s="34" t="s">
        <v>592</v>
      </c>
      <c r="J62" s="34" t="s">
        <v>593</v>
      </c>
      <c r="K62" s="34" t="s">
        <v>594</v>
      </c>
      <c r="L62" s="34" t="s">
        <v>595</v>
      </c>
      <c r="M62" s="34" t="s">
        <v>596</v>
      </c>
      <c r="N62" s="34" t="s">
        <v>597</v>
      </c>
      <c r="O62" s="34" t="s">
        <v>598</v>
      </c>
      <c r="P62" s="34" t="s">
        <v>599</v>
      </c>
      <c r="Q62" s="34" t="s">
        <v>600</v>
      </c>
      <c r="R62" s="34" t="s">
        <v>601</v>
      </c>
      <c r="S62" s="34" t="s">
        <v>602</v>
      </c>
      <c r="T62" s="34" t="s">
        <v>603</v>
      </c>
      <c r="U62" s="34" t="s">
        <v>604</v>
      </c>
      <c r="V62" s="34" t="s">
        <v>605</v>
      </c>
      <c r="W62" s="34" t="s">
        <v>606</v>
      </c>
      <c r="X62" s="34" t="s">
        <v>607</v>
      </c>
      <c r="Y62" s="34" t="s">
        <v>608</v>
      </c>
      <c r="Z62" s="34" t="s">
        <v>523</v>
      </c>
      <c r="AA62" s="34" t="s">
        <v>609</v>
      </c>
      <c r="AB62" s="34" t="s">
        <v>610</v>
      </c>
      <c r="AC62" s="34" t="s">
        <v>611</v>
      </c>
      <c r="AD62" s="34" t="s">
        <v>612</v>
      </c>
      <c r="AE62" s="34" t="s">
        <v>613</v>
      </c>
      <c r="AF62" s="34" t="s">
        <v>614</v>
      </c>
      <c r="AG62" s="34" t="s">
        <v>615</v>
      </c>
      <c r="AH62" s="34" t="s">
        <v>616</v>
      </c>
      <c r="AI62" s="34" t="s">
        <v>617</v>
      </c>
      <c r="AJ62" s="34" t="s">
        <v>618</v>
      </c>
      <c r="AK62" s="34" t="s">
        <v>619</v>
      </c>
      <c r="AL62" s="34" t="s">
        <v>620</v>
      </c>
      <c r="AM62" s="34" t="s">
        <v>621</v>
      </c>
      <c r="AN62" s="34" t="s">
        <v>622</v>
      </c>
      <c r="AO62" s="34" t="s">
        <v>623</v>
      </c>
      <c r="AP62" s="34" t="s">
        <v>624</v>
      </c>
      <c r="AQ62" s="34" t="s">
        <v>625</v>
      </c>
      <c r="AR62" s="34" t="s">
        <v>626</v>
      </c>
      <c r="AS62" s="34" t="s">
        <v>627</v>
      </c>
      <c r="AT62" s="34" t="s">
        <v>628</v>
      </c>
      <c r="AU62" s="34" t="s">
        <v>629</v>
      </c>
      <c r="AV62" s="34" t="s">
        <v>630</v>
      </c>
      <c r="AW62" s="34" t="s">
        <v>631</v>
      </c>
      <c r="AX62" s="34" t="s">
        <v>632</v>
      </c>
      <c r="AY62" s="34" t="s">
        <v>633</v>
      </c>
      <c r="AZ62" s="34" t="s">
        <v>634</v>
      </c>
      <c r="BA62" s="34" t="s">
        <v>635</v>
      </c>
      <c r="BB62" s="34" t="s">
        <v>636</v>
      </c>
      <c r="BC62" s="34" t="s">
        <v>637</v>
      </c>
      <c r="BD62" s="34" t="s">
        <v>638</v>
      </c>
      <c r="BE62" s="34"/>
      <c r="BF62" s="92"/>
      <c r="BG62" s="32"/>
      <c r="BH62" s="32"/>
      <c r="BI62" s="32"/>
      <c r="BJ62" s="38"/>
      <c r="BK62" s="39"/>
      <c r="BL62" s="39"/>
      <c r="BM62" s="39"/>
      <c r="BN62" s="39"/>
      <c r="BO62" s="39"/>
      <c r="BP62" s="39"/>
      <c r="BQ62" s="38"/>
      <c r="BR62" s="39"/>
      <c r="BS62" s="38"/>
    </row>
    <row r="63" spans="1:72" s="42" customFormat="1" ht="65.25" hidden="1" customHeight="1">
      <c r="B63" s="33" t="s">
        <v>1016</v>
      </c>
      <c r="C63" s="32" t="s">
        <v>565</v>
      </c>
      <c r="D63" s="80" t="s">
        <v>1017</v>
      </c>
      <c r="E63" s="34" t="s">
        <v>1018</v>
      </c>
      <c r="F63" s="34" t="s">
        <v>1019</v>
      </c>
      <c r="G63" s="34" t="s">
        <v>1020</v>
      </c>
      <c r="H63" s="34" t="s">
        <v>462</v>
      </c>
      <c r="I63" s="34" t="s">
        <v>463</v>
      </c>
      <c r="J63" s="34" t="s">
        <v>455</v>
      </c>
      <c r="K63" s="34" t="s">
        <v>1021</v>
      </c>
      <c r="L63" s="34" t="s">
        <v>771</v>
      </c>
      <c r="M63" s="34" t="s">
        <v>1022</v>
      </c>
      <c r="N63" s="34" t="s">
        <v>1023</v>
      </c>
      <c r="O63" s="34" t="s">
        <v>1024</v>
      </c>
      <c r="P63" s="34" t="s">
        <v>1025</v>
      </c>
      <c r="Q63" s="34" t="s">
        <v>1026</v>
      </c>
      <c r="R63" s="34" t="s">
        <v>1027</v>
      </c>
      <c r="S63" s="34" t="s">
        <v>1028</v>
      </c>
      <c r="T63" s="34" t="s">
        <v>1029</v>
      </c>
      <c r="U63" s="34" t="s">
        <v>1030</v>
      </c>
      <c r="V63" s="34" t="s">
        <v>1031</v>
      </c>
      <c r="W63" s="34" t="s">
        <v>1032</v>
      </c>
      <c r="X63" s="34" t="s">
        <v>1033</v>
      </c>
      <c r="Y63" s="34" t="s">
        <v>1034</v>
      </c>
      <c r="Z63" s="34" t="s">
        <v>482</v>
      </c>
      <c r="AA63" s="34" t="s">
        <v>482</v>
      </c>
      <c r="AB63" s="34" t="s">
        <v>482</v>
      </c>
      <c r="AC63" s="34" t="s">
        <v>482</v>
      </c>
      <c r="AD63" s="34" t="s">
        <v>482</v>
      </c>
      <c r="AE63" s="34" t="s">
        <v>482</v>
      </c>
      <c r="AF63" s="34" t="s">
        <v>482</v>
      </c>
      <c r="AG63" s="34" t="s">
        <v>482</v>
      </c>
      <c r="AH63" s="34" t="s">
        <v>482</v>
      </c>
      <c r="AI63" s="34" t="s">
        <v>482</v>
      </c>
      <c r="AJ63" s="34" t="s">
        <v>482</v>
      </c>
      <c r="AK63" s="34" t="s">
        <v>482</v>
      </c>
      <c r="AL63" s="34" t="s">
        <v>482</v>
      </c>
      <c r="AM63" s="34" t="s">
        <v>482</v>
      </c>
      <c r="AN63" s="34" t="s">
        <v>482</v>
      </c>
      <c r="AO63" s="34" t="s">
        <v>482</v>
      </c>
      <c r="AP63" s="34" t="s">
        <v>482</v>
      </c>
      <c r="AQ63" s="34" t="s">
        <v>482</v>
      </c>
      <c r="AR63" s="34" t="s">
        <v>482</v>
      </c>
      <c r="AS63" s="34" t="s">
        <v>482</v>
      </c>
      <c r="AT63" s="34" t="s">
        <v>482</v>
      </c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92"/>
      <c r="BG63" s="32"/>
      <c r="BH63" s="32"/>
      <c r="BI63" s="32"/>
      <c r="BJ63" s="38"/>
      <c r="BK63" s="39"/>
      <c r="BL63" s="39"/>
      <c r="BM63" s="39"/>
      <c r="BN63" s="39"/>
      <c r="BO63" s="39"/>
      <c r="BP63" s="39"/>
      <c r="BQ63" s="38"/>
      <c r="BR63" s="39"/>
      <c r="BS63" s="38"/>
    </row>
    <row r="64" spans="1:72" s="42" customFormat="1" ht="65.25" hidden="1" customHeight="1">
      <c r="A64" s="46"/>
      <c r="B64" s="33" t="s">
        <v>1035</v>
      </c>
      <c r="C64" s="81" t="s">
        <v>565</v>
      </c>
      <c r="D64" s="82" t="s">
        <v>1036</v>
      </c>
      <c r="E64" s="82" t="s">
        <v>1037</v>
      </c>
      <c r="F64" s="82" t="s">
        <v>1038</v>
      </c>
      <c r="G64" s="82" t="s">
        <v>462</v>
      </c>
      <c r="H64" s="82" t="s">
        <v>1039</v>
      </c>
      <c r="I64" s="82" t="s">
        <v>1040</v>
      </c>
      <c r="J64" s="82" t="s">
        <v>455</v>
      </c>
      <c r="K64" s="82" t="s">
        <v>456</v>
      </c>
      <c r="L64" s="82" t="s">
        <v>1041</v>
      </c>
      <c r="M64" s="82" t="s">
        <v>1021</v>
      </c>
      <c r="N64" s="82" t="s">
        <v>1042</v>
      </c>
      <c r="O64" s="82" t="s">
        <v>771</v>
      </c>
      <c r="P64" s="82" t="s">
        <v>1022</v>
      </c>
      <c r="Q64" s="82" t="s">
        <v>1023</v>
      </c>
      <c r="R64" s="82" t="s">
        <v>1043</v>
      </c>
      <c r="S64" s="82" t="s">
        <v>1024</v>
      </c>
      <c r="T64" s="82" t="s">
        <v>1044</v>
      </c>
      <c r="U64" s="82" t="s">
        <v>1045</v>
      </c>
      <c r="V64" s="82" t="s">
        <v>1025</v>
      </c>
      <c r="W64" s="34" t="s">
        <v>1026</v>
      </c>
      <c r="X64" s="34" t="s">
        <v>1046</v>
      </c>
      <c r="Y64" s="34" t="s">
        <v>1047</v>
      </c>
      <c r="Z64" s="34" t="s">
        <v>1048</v>
      </c>
      <c r="AA64" s="34" t="s">
        <v>1049</v>
      </c>
      <c r="AB64" s="34" t="s">
        <v>1027</v>
      </c>
      <c r="AC64" s="34" t="s">
        <v>1028</v>
      </c>
      <c r="AD64" s="34" t="s">
        <v>1029</v>
      </c>
      <c r="AE64" s="34" t="s">
        <v>1030</v>
      </c>
      <c r="AF64" s="34" t="s">
        <v>1031</v>
      </c>
      <c r="AG64" s="34" t="s">
        <v>1032</v>
      </c>
      <c r="AH64" s="34" t="s">
        <v>1033</v>
      </c>
      <c r="AI64" s="34" t="s">
        <v>1034</v>
      </c>
      <c r="AJ64" s="34" t="s">
        <v>1033</v>
      </c>
      <c r="AK64" s="34" t="s">
        <v>1034</v>
      </c>
      <c r="AL64" s="34" t="s">
        <v>482</v>
      </c>
      <c r="AM64" s="34" t="s">
        <v>482</v>
      </c>
      <c r="AN64" s="34" t="s">
        <v>482</v>
      </c>
      <c r="AO64" s="34" t="s">
        <v>482</v>
      </c>
      <c r="AP64" s="34" t="s">
        <v>482</v>
      </c>
      <c r="AQ64" s="34" t="s">
        <v>482</v>
      </c>
      <c r="AR64" s="34" t="s">
        <v>482</v>
      </c>
      <c r="AS64" s="34" t="s">
        <v>482</v>
      </c>
      <c r="AT64" s="34" t="s">
        <v>482</v>
      </c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92"/>
      <c r="BG64" s="32"/>
      <c r="BH64" s="32"/>
      <c r="BI64" s="32"/>
      <c r="BJ64" s="38"/>
      <c r="BK64" s="39"/>
      <c r="BL64" s="39"/>
      <c r="BM64" s="39"/>
      <c r="BN64" s="39"/>
      <c r="BO64" s="39"/>
      <c r="BP64" s="39"/>
      <c r="BQ64" s="38"/>
      <c r="BR64" s="39"/>
      <c r="BS64" s="38"/>
    </row>
    <row r="65" spans="1:72" s="42" customFormat="1" ht="65.25" hidden="1" customHeight="1">
      <c r="A65" s="47"/>
      <c r="B65" s="99" t="s">
        <v>1050</v>
      </c>
      <c r="C65" s="95" t="s">
        <v>1051</v>
      </c>
      <c r="D65" s="95" t="s">
        <v>1052</v>
      </c>
      <c r="E65" s="95" t="s">
        <v>1053</v>
      </c>
      <c r="F65" s="95" t="s">
        <v>1054</v>
      </c>
      <c r="G65" s="95" t="s">
        <v>1055</v>
      </c>
      <c r="H65" s="95" t="s">
        <v>1056</v>
      </c>
      <c r="I65" s="95" t="s">
        <v>1057</v>
      </c>
      <c r="J65" s="95" t="s">
        <v>1058</v>
      </c>
      <c r="K65" s="95" t="s">
        <v>1059</v>
      </c>
      <c r="L65" s="95" t="s">
        <v>1060</v>
      </c>
      <c r="M65" s="95" t="s">
        <v>1061</v>
      </c>
      <c r="N65" s="95" t="s">
        <v>1062</v>
      </c>
      <c r="O65" s="95" t="s">
        <v>1063</v>
      </c>
      <c r="P65" s="34" t="s">
        <v>139</v>
      </c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107"/>
      <c r="BG65" s="95"/>
      <c r="BH65" s="95"/>
      <c r="BI65" s="95"/>
      <c r="BJ65" s="38">
        <v>7</v>
      </c>
      <c r="BK65" s="38">
        <v>30</v>
      </c>
      <c r="BL65" s="38">
        <v>10</v>
      </c>
      <c r="BM65" s="38">
        <v>5</v>
      </c>
      <c r="BN65" s="38">
        <v>60</v>
      </c>
      <c r="BO65" s="38">
        <v>35</v>
      </c>
      <c r="BP65" s="38">
        <v>15</v>
      </c>
      <c r="BQ65" s="38">
        <v>40</v>
      </c>
      <c r="BR65" s="41">
        <v>26</v>
      </c>
      <c r="BS65" s="38">
        <v>8</v>
      </c>
      <c r="BT65" s="45"/>
    </row>
    <row r="66" spans="1:72" s="42" customFormat="1" ht="65.25" hidden="1" customHeight="1">
      <c r="A66" s="43"/>
      <c r="B66" s="30" t="s">
        <v>1064</v>
      </c>
      <c r="C66" s="25" t="s">
        <v>657</v>
      </c>
      <c r="D66" s="25" t="s">
        <v>835</v>
      </c>
      <c r="E66" s="25" t="s">
        <v>139</v>
      </c>
      <c r="F66" s="25" t="s">
        <v>722</v>
      </c>
      <c r="G66" s="26" t="s">
        <v>723</v>
      </c>
      <c r="H66" s="26" t="s">
        <v>724</v>
      </c>
      <c r="I66" s="25" t="s">
        <v>836</v>
      </c>
      <c r="J66" s="26" t="s">
        <v>1065</v>
      </c>
      <c r="K66" s="25" t="s">
        <v>717</v>
      </c>
      <c r="L66" s="25" t="s">
        <v>718</v>
      </c>
      <c r="M66" s="25" t="s">
        <v>1066</v>
      </c>
      <c r="N66" s="25" t="s">
        <v>1067</v>
      </c>
      <c r="O66" s="25" t="s">
        <v>728</v>
      </c>
      <c r="P66" s="25" t="s">
        <v>1068</v>
      </c>
      <c r="Q66" s="25" t="s">
        <v>1069</v>
      </c>
      <c r="R66" s="25" t="s">
        <v>838</v>
      </c>
      <c r="S66" s="25" t="s">
        <v>1070</v>
      </c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91"/>
      <c r="BG66" s="40"/>
      <c r="BH66" s="40"/>
      <c r="BI66" s="40"/>
      <c r="BJ66" s="38">
        <v>7</v>
      </c>
      <c r="BK66" s="38">
        <v>30</v>
      </c>
      <c r="BL66" s="38">
        <v>10</v>
      </c>
      <c r="BM66" s="38">
        <v>5</v>
      </c>
      <c r="BN66" s="38">
        <v>60</v>
      </c>
      <c r="BO66" s="38">
        <v>35</v>
      </c>
      <c r="BP66" s="38">
        <v>15</v>
      </c>
      <c r="BQ66" s="39">
        <v>40</v>
      </c>
      <c r="BR66" s="39">
        <v>20</v>
      </c>
      <c r="BS66" s="38">
        <v>8</v>
      </c>
      <c r="BT66" s="47"/>
    </row>
    <row r="67" spans="1:72" s="43" customFormat="1" ht="73.5" hidden="1" customHeight="1">
      <c r="A67" s="47"/>
      <c r="B67" s="69" t="s">
        <v>1071</v>
      </c>
      <c r="C67" s="34" t="s">
        <v>845</v>
      </c>
      <c r="D67" s="34" t="s">
        <v>554</v>
      </c>
      <c r="E67" s="34" t="s">
        <v>847</v>
      </c>
      <c r="F67" s="34" t="s">
        <v>1072</v>
      </c>
      <c r="G67" s="34" t="s">
        <v>1073</v>
      </c>
      <c r="H67" s="34" t="s">
        <v>857</v>
      </c>
      <c r="I67" s="34" t="s">
        <v>1074</v>
      </c>
      <c r="J67" s="34" t="s">
        <v>853</v>
      </c>
      <c r="K67" s="34" t="s">
        <v>102</v>
      </c>
      <c r="L67" s="80" t="s">
        <v>855</v>
      </c>
      <c r="M67" s="34" t="s">
        <v>1075</v>
      </c>
      <c r="N67" s="34" t="s">
        <v>1076</v>
      </c>
      <c r="O67" s="34" t="s">
        <v>1077</v>
      </c>
      <c r="P67" s="34" t="s">
        <v>824</v>
      </c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89"/>
      <c r="BG67" s="34"/>
      <c r="BH67" s="34"/>
      <c r="BI67" s="40"/>
      <c r="BJ67" s="38">
        <v>7</v>
      </c>
      <c r="BK67" s="38">
        <v>20</v>
      </c>
      <c r="BL67" s="38">
        <v>10</v>
      </c>
      <c r="BM67" s="38">
        <v>5</v>
      </c>
      <c r="BN67" s="38">
        <v>60</v>
      </c>
      <c r="BO67" s="38">
        <v>35</v>
      </c>
      <c r="BP67" s="38">
        <v>15</v>
      </c>
      <c r="BQ67" s="39">
        <v>40</v>
      </c>
      <c r="BR67" s="38">
        <v>25</v>
      </c>
      <c r="BS67" s="38">
        <v>8</v>
      </c>
    </row>
    <row r="68" spans="1:72" s="42" customFormat="1" ht="65.25" hidden="1" customHeight="1">
      <c r="A68" s="47"/>
      <c r="B68" s="69" t="s">
        <v>1078</v>
      </c>
      <c r="C68" s="25" t="s">
        <v>657</v>
      </c>
      <c r="D68" s="29" t="s">
        <v>835</v>
      </c>
      <c r="E68" s="25" t="s">
        <v>139</v>
      </c>
      <c r="F68" s="25" t="s">
        <v>722</v>
      </c>
      <c r="G68" s="26" t="s">
        <v>723</v>
      </c>
      <c r="H68" s="26" t="s">
        <v>724</v>
      </c>
      <c r="I68" s="25" t="s">
        <v>836</v>
      </c>
      <c r="J68" s="25" t="s">
        <v>1079</v>
      </c>
      <c r="K68" s="25" t="s">
        <v>718</v>
      </c>
      <c r="L68" s="25" t="s">
        <v>1080</v>
      </c>
      <c r="M68" s="25" t="s">
        <v>1081</v>
      </c>
      <c r="N68" s="25" t="s">
        <v>1082</v>
      </c>
      <c r="O68" s="25" t="s">
        <v>1083</v>
      </c>
      <c r="P68" s="25" t="s">
        <v>1069</v>
      </c>
      <c r="Q68" s="25" t="s">
        <v>838</v>
      </c>
      <c r="R68" s="25" t="s">
        <v>993</v>
      </c>
      <c r="S68" s="25" t="s">
        <v>1084</v>
      </c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91"/>
      <c r="BG68" s="40"/>
      <c r="BH68" s="40"/>
      <c r="BI68" s="40"/>
      <c r="BJ68" s="38">
        <v>10</v>
      </c>
      <c r="BK68" s="38">
        <v>23</v>
      </c>
      <c r="BL68" s="38">
        <v>10</v>
      </c>
      <c r="BM68" s="38">
        <v>5</v>
      </c>
      <c r="BN68" s="38">
        <v>60</v>
      </c>
      <c r="BO68" s="38">
        <v>35</v>
      </c>
      <c r="BP68" s="38">
        <v>15</v>
      </c>
      <c r="BQ68" s="39">
        <v>40</v>
      </c>
      <c r="BR68" s="38">
        <v>20</v>
      </c>
      <c r="BS68" s="38">
        <v>8</v>
      </c>
      <c r="BT68" s="47"/>
    </row>
    <row r="69" spans="1:72" s="42" customFormat="1" ht="65.25" hidden="1" customHeight="1">
      <c r="B69" s="77" t="s">
        <v>1085</v>
      </c>
      <c r="C69" s="34" t="s">
        <v>996</v>
      </c>
      <c r="D69" s="34" t="s">
        <v>997</v>
      </c>
      <c r="E69" s="34" t="s">
        <v>1000</v>
      </c>
      <c r="F69" s="34" t="s">
        <v>853</v>
      </c>
      <c r="G69" s="34" t="s">
        <v>649</v>
      </c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91"/>
      <c r="BG69" s="40"/>
      <c r="BH69" s="40"/>
      <c r="BI69" s="40"/>
      <c r="BJ69" s="38">
        <v>7</v>
      </c>
      <c r="BK69" s="39">
        <v>25</v>
      </c>
      <c r="BL69" s="39">
        <v>10</v>
      </c>
      <c r="BM69" s="39">
        <v>5</v>
      </c>
      <c r="BN69" s="39">
        <v>60</v>
      </c>
      <c r="BO69" s="39">
        <v>35</v>
      </c>
      <c r="BP69" s="39">
        <v>15</v>
      </c>
      <c r="BQ69" s="38">
        <v>40</v>
      </c>
      <c r="BR69" s="90">
        <v>26</v>
      </c>
      <c r="BS69" s="38">
        <v>8</v>
      </c>
      <c r="BT69" s="47"/>
    </row>
    <row r="70" spans="1:72" s="42" customFormat="1" ht="65.25" hidden="1" customHeight="1">
      <c r="A70" s="46"/>
      <c r="B70" s="33" t="s">
        <v>1086</v>
      </c>
      <c r="C70" s="34" t="s">
        <v>452</v>
      </c>
      <c r="D70" s="34" t="s">
        <v>453</v>
      </c>
      <c r="E70" s="34" t="s">
        <v>1087</v>
      </c>
      <c r="F70" s="34" t="s">
        <v>1088</v>
      </c>
      <c r="G70" s="34" t="s">
        <v>1089</v>
      </c>
      <c r="H70" s="34" t="s">
        <v>1090</v>
      </c>
      <c r="I70" s="34" t="s">
        <v>462</v>
      </c>
      <c r="J70" s="34" t="s">
        <v>463</v>
      </c>
      <c r="K70" s="34" t="s">
        <v>1091</v>
      </c>
      <c r="L70" s="34" t="s">
        <v>1092</v>
      </c>
      <c r="M70" s="34" t="s">
        <v>456</v>
      </c>
      <c r="N70" s="34" t="s">
        <v>455</v>
      </c>
      <c r="O70" s="34" t="s">
        <v>1093</v>
      </c>
      <c r="P70" s="34" t="s">
        <v>1094</v>
      </c>
      <c r="Q70" s="34" t="s">
        <v>1095</v>
      </c>
      <c r="R70" s="34" t="s">
        <v>1096</v>
      </c>
      <c r="S70" s="34" t="s">
        <v>1097</v>
      </c>
      <c r="T70" s="34" t="s">
        <v>1098</v>
      </c>
      <c r="U70" s="34" t="s">
        <v>1099</v>
      </c>
      <c r="V70" s="34" t="s">
        <v>1100</v>
      </c>
      <c r="W70" s="34"/>
      <c r="X70" s="34" t="s">
        <v>1101</v>
      </c>
      <c r="Y70" s="34" t="s">
        <v>1102</v>
      </c>
      <c r="Z70" s="34" t="s">
        <v>1103</v>
      </c>
      <c r="AA70" s="34" t="s">
        <v>482</v>
      </c>
      <c r="AB70" s="34" t="s">
        <v>482</v>
      </c>
      <c r="AC70" s="34" t="s">
        <v>482</v>
      </c>
      <c r="AD70" s="34" t="s">
        <v>482</v>
      </c>
      <c r="AE70" s="34" t="s">
        <v>482</v>
      </c>
      <c r="AF70" s="34" t="s">
        <v>482</v>
      </c>
      <c r="AG70" s="34" t="s">
        <v>482</v>
      </c>
      <c r="AH70" s="34" t="s">
        <v>482</v>
      </c>
      <c r="AI70" s="34" t="s">
        <v>482</v>
      </c>
      <c r="AJ70" s="34" t="s">
        <v>482</v>
      </c>
      <c r="AK70" s="34" t="s">
        <v>482</v>
      </c>
      <c r="AL70" s="34" t="s">
        <v>482</v>
      </c>
      <c r="AM70" s="34" t="s">
        <v>482</v>
      </c>
      <c r="AN70" s="34" t="s">
        <v>482</v>
      </c>
      <c r="AO70" s="34" t="s">
        <v>482</v>
      </c>
      <c r="AP70" s="34" t="s">
        <v>482</v>
      </c>
      <c r="AQ70" s="34" t="s">
        <v>482</v>
      </c>
      <c r="AR70" s="34" t="s">
        <v>482</v>
      </c>
      <c r="AS70" s="34" t="s">
        <v>482</v>
      </c>
      <c r="AT70" s="34" t="s">
        <v>482</v>
      </c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92"/>
      <c r="BG70" s="32"/>
      <c r="BH70" s="32"/>
      <c r="BI70" s="32"/>
      <c r="BJ70" s="38"/>
      <c r="BK70" s="39"/>
      <c r="BL70" s="39"/>
      <c r="BM70" s="39"/>
      <c r="BN70" s="39"/>
      <c r="BO70" s="39"/>
      <c r="BP70" s="39"/>
      <c r="BQ70" s="38"/>
      <c r="BR70" s="39"/>
      <c r="BS70" s="38"/>
    </row>
    <row r="71" spans="1:72" s="43" customFormat="1" ht="71.25" hidden="1" customHeight="1">
      <c r="B71" s="33" t="s">
        <v>1104</v>
      </c>
      <c r="C71" s="43" t="s">
        <v>452</v>
      </c>
      <c r="D71" s="34" t="s">
        <v>453</v>
      </c>
      <c r="E71" s="34" t="s">
        <v>1087</v>
      </c>
      <c r="F71" s="34" t="s">
        <v>1088</v>
      </c>
      <c r="G71" s="34" t="s">
        <v>1089</v>
      </c>
      <c r="H71" s="34" t="s">
        <v>1090</v>
      </c>
      <c r="I71" s="43" t="s">
        <v>462</v>
      </c>
      <c r="J71" s="34" t="s">
        <v>463</v>
      </c>
      <c r="K71" s="34" t="s">
        <v>1091</v>
      </c>
      <c r="L71" s="34" t="s">
        <v>1092</v>
      </c>
      <c r="M71" s="34" t="s">
        <v>456</v>
      </c>
      <c r="N71" s="34" t="s">
        <v>455</v>
      </c>
      <c r="O71" s="34" t="s">
        <v>1093</v>
      </c>
      <c r="P71" s="34" t="s">
        <v>1094</v>
      </c>
      <c r="Q71" s="34" t="s">
        <v>1095</v>
      </c>
      <c r="R71" s="34" t="s">
        <v>1096</v>
      </c>
      <c r="S71" s="34" t="s">
        <v>1097</v>
      </c>
      <c r="T71" s="34" t="s">
        <v>1098</v>
      </c>
      <c r="U71" s="34" t="s">
        <v>1099</v>
      </c>
      <c r="V71" s="34" t="s">
        <v>1100</v>
      </c>
      <c r="W71" s="34" t="s">
        <v>1105</v>
      </c>
      <c r="X71" s="34" t="s">
        <v>1101</v>
      </c>
      <c r="Y71" s="34" t="s">
        <v>1102</v>
      </c>
      <c r="Z71" s="34" t="s">
        <v>1103</v>
      </c>
      <c r="AA71" s="34" t="s">
        <v>482</v>
      </c>
      <c r="AB71" s="34" t="s">
        <v>482</v>
      </c>
      <c r="AC71" s="34" t="s">
        <v>482</v>
      </c>
      <c r="AD71" s="34" t="s">
        <v>482</v>
      </c>
      <c r="AE71" s="34" t="s">
        <v>482</v>
      </c>
      <c r="AF71" s="34" t="s">
        <v>482</v>
      </c>
      <c r="AG71" s="34" t="s">
        <v>482</v>
      </c>
      <c r="AH71" s="34" t="s">
        <v>482</v>
      </c>
      <c r="AI71" s="34" t="s">
        <v>482</v>
      </c>
      <c r="AJ71" s="34" t="s">
        <v>482</v>
      </c>
      <c r="AK71" s="34" t="s">
        <v>482</v>
      </c>
      <c r="AL71" s="34" t="s">
        <v>482</v>
      </c>
      <c r="AM71" s="34" t="s">
        <v>482</v>
      </c>
      <c r="AN71" s="34" t="s">
        <v>482</v>
      </c>
      <c r="AO71" s="34" t="s">
        <v>482</v>
      </c>
      <c r="AP71" s="34" t="s">
        <v>482</v>
      </c>
      <c r="AQ71" s="34" t="s">
        <v>482</v>
      </c>
      <c r="AR71" s="34" t="s">
        <v>482</v>
      </c>
      <c r="AS71" s="34" t="s">
        <v>482</v>
      </c>
      <c r="AT71" s="34" t="s">
        <v>482</v>
      </c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92"/>
      <c r="BG71" s="32"/>
      <c r="BH71" s="32"/>
      <c r="BI71" s="32"/>
      <c r="BJ71" s="38"/>
      <c r="BK71" s="39"/>
      <c r="BL71" s="39"/>
      <c r="BM71" s="39"/>
      <c r="BN71" s="39"/>
      <c r="BO71" s="39"/>
      <c r="BP71" s="39"/>
      <c r="BQ71" s="38"/>
      <c r="BR71" s="39"/>
      <c r="BS71" s="38"/>
      <c r="BT71" s="42"/>
    </row>
    <row r="72" spans="1:72" s="42" customFormat="1" ht="65.25" hidden="1" customHeight="1">
      <c r="B72" s="33" t="s">
        <v>1106</v>
      </c>
      <c r="C72" s="100" t="s">
        <v>452</v>
      </c>
      <c r="D72" s="82" t="s">
        <v>453</v>
      </c>
      <c r="E72" s="82" t="s">
        <v>1087</v>
      </c>
      <c r="F72" s="82" t="s">
        <v>1088</v>
      </c>
      <c r="G72" s="82" t="s">
        <v>1089</v>
      </c>
      <c r="H72" s="82" t="s">
        <v>1090</v>
      </c>
      <c r="I72" s="82" t="s">
        <v>462</v>
      </c>
      <c r="J72" s="82" t="s">
        <v>463</v>
      </c>
      <c r="K72" s="82" t="s">
        <v>1091</v>
      </c>
      <c r="L72" s="82" t="s">
        <v>1092</v>
      </c>
      <c r="M72" s="82" t="s">
        <v>456</v>
      </c>
      <c r="N72" s="82" t="s">
        <v>455</v>
      </c>
      <c r="O72" s="82" t="s">
        <v>1093</v>
      </c>
      <c r="P72" s="82" t="s">
        <v>1094</v>
      </c>
      <c r="Q72" s="82" t="s">
        <v>1095</v>
      </c>
      <c r="R72" s="82" t="s">
        <v>1096</v>
      </c>
      <c r="S72" s="82" t="s">
        <v>1097</v>
      </c>
      <c r="T72" s="100" t="s">
        <v>1098</v>
      </c>
      <c r="U72" s="82" t="s">
        <v>1099</v>
      </c>
      <c r="V72" s="82" t="s">
        <v>1100</v>
      </c>
      <c r="W72" s="82" t="s">
        <v>1105</v>
      </c>
      <c r="X72" s="82" t="s">
        <v>1101</v>
      </c>
      <c r="Y72" s="82" t="s">
        <v>1102</v>
      </c>
      <c r="Z72" s="82" t="s">
        <v>1103</v>
      </c>
      <c r="AA72" s="82" t="s">
        <v>482</v>
      </c>
      <c r="AB72" s="82" t="s">
        <v>482</v>
      </c>
      <c r="AC72" s="82" t="s">
        <v>482</v>
      </c>
      <c r="AD72" s="82" t="s">
        <v>482</v>
      </c>
      <c r="AE72" s="82" t="s">
        <v>482</v>
      </c>
      <c r="AF72" s="82" t="s">
        <v>482</v>
      </c>
      <c r="AG72" s="82" t="s">
        <v>482</v>
      </c>
      <c r="AH72" s="82" t="s">
        <v>482</v>
      </c>
      <c r="AI72" s="34" t="s">
        <v>482</v>
      </c>
      <c r="AJ72" s="34" t="s">
        <v>482</v>
      </c>
      <c r="AK72" s="34" t="s">
        <v>482</v>
      </c>
      <c r="AL72" s="34" t="s">
        <v>482</v>
      </c>
      <c r="AM72" s="34" t="s">
        <v>482</v>
      </c>
      <c r="AN72" s="34" t="s">
        <v>482</v>
      </c>
      <c r="AO72" s="34" t="s">
        <v>482</v>
      </c>
      <c r="AP72" s="34" t="s">
        <v>482</v>
      </c>
      <c r="AQ72" s="34" t="s">
        <v>482</v>
      </c>
      <c r="AR72" s="34" t="s">
        <v>482</v>
      </c>
      <c r="AS72" s="34" t="s">
        <v>482</v>
      </c>
      <c r="AT72" s="34" t="s">
        <v>482</v>
      </c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92"/>
      <c r="BG72" s="32"/>
      <c r="BH72" s="32"/>
      <c r="BI72" s="32"/>
      <c r="BJ72" s="38"/>
      <c r="BK72" s="39"/>
      <c r="BL72" s="39"/>
      <c r="BM72" s="39"/>
      <c r="BN72" s="39"/>
      <c r="BO72" s="39"/>
      <c r="BP72" s="39"/>
      <c r="BQ72" s="38"/>
      <c r="BR72" s="39"/>
      <c r="BS72" s="38"/>
    </row>
    <row r="73" spans="1:72" s="42" customFormat="1" ht="65.25" hidden="1" customHeight="1">
      <c r="A73" s="43"/>
      <c r="B73" s="33" t="s">
        <v>1107</v>
      </c>
      <c r="C73" s="32" t="s">
        <v>586</v>
      </c>
      <c r="D73" s="34" t="s">
        <v>587</v>
      </c>
      <c r="E73" s="34" t="s">
        <v>588</v>
      </c>
      <c r="F73" s="32" t="s">
        <v>589</v>
      </c>
      <c r="G73" s="34" t="s">
        <v>590</v>
      </c>
      <c r="H73" s="32" t="s">
        <v>591</v>
      </c>
      <c r="I73" s="34" t="s">
        <v>592</v>
      </c>
      <c r="J73" s="34" t="s">
        <v>593</v>
      </c>
      <c r="K73" s="34" t="s">
        <v>594</v>
      </c>
      <c r="L73" s="34" t="s">
        <v>595</v>
      </c>
      <c r="M73" s="34" t="s">
        <v>596</v>
      </c>
      <c r="N73" s="34" t="s">
        <v>597</v>
      </c>
      <c r="O73" s="34" t="s">
        <v>598</v>
      </c>
      <c r="P73" s="34" t="s">
        <v>599</v>
      </c>
      <c r="Q73" s="34" t="s">
        <v>600</v>
      </c>
      <c r="R73" s="34" t="s">
        <v>601</v>
      </c>
      <c r="S73" s="34" t="s">
        <v>602</v>
      </c>
      <c r="T73" s="34" t="s">
        <v>603</v>
      </c>
      <c r="U73" s="34" t="s">
        <v>604</v>
      </c>
      <c r="V73" s="34" t="s">
        <v>605</v>
      </c>
      <c r="W73" s="34" t="s">
        <v>606</v>
      </c>
      <c r="X73" s="34" t="s">
        <v>607</v>
      </c>
      <c r="Y73" s="32" t="s">
        <v>608</v>
      </c>
      <c r="Z73" s="34" t="s">
        <v>523</v>
      </c>
      <c r="AA73" s="34" t="s">
        <v>609</v>
      </c>
      <c r="AB73" s="34" t="s">
        <v>610</v>
      </c>
      <c r="AC73" s="34" t="s">
        <v>611</v>
      </c>
      <c r="AD73" s="34" t="s">
        <v>612</v>
      </c>
      <c r="AE73" s="34" t="s">
        <v>613</v>
      </c>
      <c r="AF73" s="34" t="s">
        <v>614</v>
      </c>
      <c r="AG73" s="34" t="s">
        <v>615</v>
      </c>
      <c r="AH73" s="34" t="s">
        <v>616</v>
      </c>
      <c r="AI73" s="34" t="s">
        <v>617</v>
      </c>
      <c r="AJ73" s="34" t="s">
        <v>618</v>
      </c>
      <c r="AK73" s="34" t="s">
        <v>619</v>
      </c>
      <c r="AL73" s="34" t="s">
        <v>620</v>
      </c>
      <c r="AM73" s="34" t="s">
        <v>621</v>
      </c>
      <c r="AN73" s="34" t="s">
        <v>622</v>
      </c>
      <c r="AO73" s="34" t="s">
        <v>623</v>
      </c>
      <c r="AP73" s="34" t="s">
        <v>624</v>
      </c>
      <c r="AQ73" s="34" t="s">
        <v>625</v>
      </c>
      <c r="AR73" s="34" t="s">
        <v>626</v>
      </c>
      <c r="AS73" s="34" t="s">
        <v>627</v>
      </c>
      <c r="AT73" s="34" t="s">
        <v>628</v>
      </c>
      <c r="AU73" s="34" t="s">
        <v>629</v>
      </c>
      <c r="AV73" s="34" t="s">
        <v>630</v>
      </c>
      <c r="AW73" s="34" t="s">
        <v>631</v>
      </c>
      <c r="AX73" s="34" t="s">
        <v>632</v>
      </c>
      <c r="AY73" s="34" t="s">
        <v>633</v>
      </c>
      <c r="AZ73" s="34" t="s">
        <v>634</v>
      </c>
      <c r="BA73" s="34" t="s">
        <v>635</v>
      </c>
      <c r="BB73" s="34" t="s">
        <v>636</v>
      </c>
      <c r="BC73" s="34" t="s">
        <v>637</v>
      </c>
      <c r="BD73" s="34" t="s">
        <v>638</v>
      </c>
      <c r="BE73" s="34"/>
      <c r="BF73" s="92"/>
      <c r="BG73" s="32"/>
      <c r="BH73" s="32"/>
      <c r="BI73" s="32"/>
      <c r="BJ73" s="38"/>
      <c r="BK73" s="39"/>
      <c r="BL73" s="39"/>
      <c r="BM73" s="39"/>
      <c r="BN73" s="39"/>
      <c r="BO73" s="39"/>
      <c r="BP73" s="39"/>
      <c r="BQ73" s="38"/>
      <c r="BR73" s="39"/>
      <c r="BS73" s="38"/>
    </row>
    <row r="74" spans="1:72" s="42" customFormat="1" ht="65.25" hidden="1" customHeight="1">
      <c r="A74" s="43"/>
      <c r="B74" s="69" t="s">
        <v>1108</v>
      </c>
      <c r="C74" s="25" t="s">
        <v>640</v>
      </c>
      <c r="D74" s="25" t="s">
        <v>652</v>
      </c>
      <c r="E74" s="25" t="s">
        <v>655</v>
      </c>
      <c r="F74" s="25" t="s">
        <v>643</v>
      </c>
      <c r="G74" s="25" t="s">
        <v>644</v>
      </c>
      <c r="H74" s="25" t="s">
        <v>645</v>
      </c>
      <c r="I74" s="25" t="s">
        <v>865</v>
      </c>
      <c r="J74" s="25" t="s">
        <v>1109</v>
      </c>
      <c r="K74" s="25" t="s">
        <v>647</v>
      </c>
      <c r="L74" s="25" t="s">
        <v>648</v>
      </c>
      <c r="M74" s="25" t="s">
        <v>649</v>
      </c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89"/>
      <c r="BG74" s="34"/>
      <c r="BH74" s="34"/>
      <c r="BI74" s="34"/>
      <c r="BJ74" s="38">
        <v>7</v>
      </c>
      <c r="BK74" s="38">
        <v>30</v>
      </c>
      <c r="BL74" s="38">
        <v>10</v>
      </c>
      <c r="BM74" s="38">
        <v>5</v>
      </c>
      <c r="BN74" s="38">
        <v>60</v>
      </c>
      <c r="BO74" s="38">
        <v>35</v>
      </c>
      <c r="BP74" s="38">
        <v>15</v>
      </c>
      <c r="BQ74" s="38">
        <v>40</v>
      </c>
      <c r="BR74" s="41">
        <v>26</v>
      </c>
      <c r="BS74" s="38">
        <v>8</v>
      </c>
      <c r="BT74" s="43"/>
    </row>
    <row r="75" spans="1:72" s="42" customFormat="1" ht="65.25" hidden="1" customHeight="1">
      <c r="A75" s="43"/>
      <c r="B75" s="30" t="s">
        <v>1110</v>
      </c>
      <c r="C75" s="101" t="s">
        <v>1111</v>
      </c>
      <c r="D75" s="102" t="s">
        <v>1112</v>
      </c>
      <c r="E75" s="102" t="s">
        <v>1113</v>
      </c>
      <c r="F75" s="103" t="s">
        <v>139</v>
      </c>
      <c r="G75" s="103" t="s">
        <v>1114</v>
      </c>
      <c r="H75" s="102" t="s">
        <v>1115</v>
      </c>
      <c r="I75" s="103"/>
      <c r="J75" s="103"/>
      <c r="K75" s="103"/>
      <c r="L75" s="103"/>
      <c r="M75" s="103"/>
      <c r="N75" s="103"/>
      <c r="O75" s="103"/>
      <c r="P75" s="103"/>
      <c r="Q75" s="103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92"/>
      <c r="BG75" s="32"/>
      <c r="BH75" s="32"/>
      <c r="BI75" s="32"/>
      <c r="BJ75" s="38">
        <v>7</v>
      </c>
      <c r="BK75" s="39">
        <v>30</v>
      </c>
      <c r="BL75" s="39">
        <v>10</v>
      </c>
      <c r="BM75" s="39">
        <v>5</v>
      </c>
      <c r="BN75" s="39">
        <v>60</v>
      </c>
      <c r="BO75" s="39">
        <v>35</v>
      </c>
      <c r="BP75" s="39">
        <v>15</v>
      </c>
      <c r="BQ75" s="38">
        <v>40</v>
      </c>
      <c r="BR75" s="39">
        <v>15</v>
      </c>
      <c r="BS75" s="38">
        <v>8</v>
      </c>
    </row>
    <row r="76" spans="1:72" s="42" customFormat="1" ht="65.25" hidden="1" customHeight="1">
      <c r="B76" s="30" t="s">
        <v>1116</v>
      </c>
      <c r="C76" s="25" t="s">
        <v>657</v>
      </c>
      <c r="D76" s="25" t="s">
        <v>835</v>
      </c>
      <c r="E76" s="25" t="s">
        <v>722</v>
      </c>
      <c r="F76" s="26" t="s">
        <v>723</v>
      </c>
      <c r="G76" s="26" t="s">
        <v>724</v>
      </c>
      <c r="H76" s="25" t="s">
        <v>1117</v>
      </c>
      <c r="I76" s="25" t="s">
        <v>727</v>
      </c>
      <c r="J76" s="25" t="s">
        <v>728</v>
      </c>
      <c r="K76" s="29" t="s">
        <v>730</v>
      </c>
      <c r="L76" s="25" t="s">
        <v>139</v>
      </c>
      <c r="M76" s="25" t="s">
        <v>711</v>
      </c>
      <c r="N76" s="25" t="s">
        <v>560</v>
      </c>
      <c r="O76" s="25" t="s">
        <v>991</v>
      </c>
      <c r="P76" s="25" t="s">
        <v>717</v>
      </c>
      <c r="Q76" s="25" t="s">
        <v>718</v>
      </c>
      <c r="R76" s="25" t="s">
        <v>1118</v>
      </c>
      <c r="S76" s="25" t="s">
        <v>1069</v>
      </c>
      <c r="T76" s="25" t="s">
        <v>1119</v>
      </c>
      <c r="U76" s="25" t="s">
        <v>1120</v>
      </c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91"/>
      <c r="BG76" s="40"/>
      <c r="BH76" s="40"/>
      <c r="BI76" s="40"/>
      <c r="BJ76" s="38">
        <v>7</v>
      </c>
      <c r="BK76" s="38">
        <v>23</v>
      </c>
      <c r="BL76" s="38">
        <v>10</v>
      </c>
      <c r="BM76" s="38">
        <v>5</v>
      </c>
      <c r="BN76" s="38">
        <v>60</v>
      </c>
      <c r="BO76" s="38">
        <v>35</v>
      </c>
      <c r="BP76" s="38">
        <v>15</v>
      </c>
      <c r="BQ76" s="39">
        <v>40</v>
      </c>
      <c r="BR76" s="39">
        <v>26</v>
      </c>
      <c r="BS76" s="38">
        <v>8</v>
      </c>
      <c r="BT76" s="47"/>
    </row>
    <row r="77" spans="1:72" s="42" customFormat="1" ht="65.25" customHeight="1">
      <c r="B77" s="31" t="s">
        <v>1121</v>
      </c>
      <c r="C77" s="32" t="s">
        <v>1122</v>
      </c>
      <c r="D77" s="32" t="s">
        <v>1123</v>
      </c>
      <c r="E77" s="32" t="s">
        <v>1124</v>
      </c>
      <c r="F77" s="32" t="s">
        <v>1125</v>
      </c>
      <c r="G77" s="32" t="s">
        <v>1126</v>
      </c>
      <c r="H77" s="32" t="s">
        <v>1127</v>
      </c>
      <c r="I77" s="32" t="s">
        <v>1128</v>
      </c>
      <c r="J77" s="32" t="s">
        <v>1129</v>
      </c>
      <c r="K77" s="32" t="s">
        <v>1130</v>
      </c>
      <c r="L77" s="32" t="s">
        <v>1131</v>
      </c>
      <c r="M77" s="34" t="s">
        <v>1132</v>
      </c>
      <c r="N77" s="32" t="s">
        <v>1133</v>
      </c>
      <c r="O77" s="32" t="s">
        <v>1134</v>
      </c>
      <c r="P77" s="32" t="s">
        <v>1135</v>
      </c>
      <c r="Q77" s="32" t="s">
        <v>1136</v>
      </c>
      <c r="R77" s="34" t="s">
        <v>671</v>
      </c>
      <c r="S77" s="32" t="s">
        <v>1137</v>
      </c>
      <c r="T77" s="32" t="s">
        <v>1138</v>
      </c>
      <c r="U77" s="32" t="s">
        <v>1139</v>
      </c>
      <c r="V77" s="35" t="s">
        <v>1140</v>
      </c>
      <c r="W77" s="35" t="s">
        <v>1141</v>
      </c>
      <c r="X77" s="34" t="s">
        <v>1142</v>
      </c>
      <c r="Y77" s="32" t="s">
        <v>1143</v>
      </c>
      <c r="Z77" s="34" t="s">
        <v>1144</v>
      </c>
      <c r="AA77" s="32" t="s">
        <v>1145</v>
      </c>
      <c r="AB77" s="32"/>
      <c r="AC77" s="32"/>
      <c r="AD77" s="32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93"/>
      <c r="BG77" s="94"/>
      <c r="BH77" s="94"/>
      <c r="BI77" s="38"/>
      <c r="BJ77" s="38">
        <v>7</v>
      </c>
      <c r="BK77" s="38">
        <v>30</v>
      </c>
      <c r="BL77" s="38">
        <v>10</v>
      </c>
      <c r="BM77" s="38">
        <v>5</v>
      </c>
      <c r="BN77" s="38">
        <v>60</v>
      </c>
      <c r="BO77" s="38">
        <v>35</v>
      </c>
      <c r="BP77" s="38">
        <v>15</v>
      </c>
      <c r="BQ77" s="38">
        <v>40</v>
      </c>
      <c r="BR77" s="41">
        <v>30</v>
      </c>
      <c r="BS77" s="38">
        <v>8</v>
      </c>
      <c r="BT77" s="46"/>
    </row>
    <row r="78" spans="1:72" s="42" customFormat="1" ht="65.25" customHeight="1">
      <c r="B78" s="30" t="s">
        <v>1146</v>
      </c>
      <c r="C78" s="32" t="s">
        <v>1122</v>
      </c>
      <c r="D78" s="32" t="s">
        <v>1123</v>
      </c>
      <c r="E78" s="32" t="s">
        <v>1124</v>
      </c>
      <c r="F78" s="32" t="s">
        <v>1125</v>
      </c>
      <c r="G78" s="32" t="s">
        <v>1147</v>
      </c>
      <c r="H78" s="32" t="s">
        <v>1127</v>
      </c>
      <c r="I78" s="32" t="s">
        <v>1128</v>
      </c>
      <c r="J78" s="32" t="s">
        <v>1148</v>
      </c>
      <c r="K78" s="32" t="s">
        <v>1130</v>
      </c>
      <c r="L78" s="32" t="s">
        <v>1133</v>
      </c>
      <c r="M78" s="32" t="s">
        <v>1149</v>
      </c>
      <c r="N78" s="32" t="s">
        <v>1150</v>
      </c>
      <c r="O78" s="32" t="s">
        <v>1136</v>
      </c>
      <c r="P78" s="34" t="s">
        <v>671</v>
      </c>
      <c r="Q78" s="32" t="s">
        <v>1137</v>
      </c>
      <c r="R78" s="32" t="s">
        <v>1151</v>
      </c>
      <c r="S78" s="32" t="s">
        <v>1143</v>
      </c>
      <c r="T78" s="34" t="s">
        <v>1144</v>
      </c>
      <c r="U78" s="34" t="s">
        <v>1152</v>
      </c>
      <c r="V78" s="35" t="s">
        <v>1140</v>
      </c>
      <c r="W78" s="35" t="s">
        <v>1141</v>
      </c>
      <c r="X78" s="34" t="s">
        <v>1153</v>
      </c>
      <c r="Y78" s="34" t="s">
        <v>1154</v>
      </c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92"/>
      <c r="BG78" s="32"/>
      <c r="BH78" s="32"/>
      <c r="BI78" s="32"/>
      <c r="BJ78" s="38">
        <v>7</v>
      </c>
      <c r="BK78" s="39">
        <v>30</v>
      </c>
      <c r="BL78" s="39">
        <v>10</v>
      </c>
      <c r="BM78" s="39">
        <v>5</v>
      </c>
      <c r="BN78" s="39">
        <v>60</v>
      </c>
      <c r="BO78" s="39">
        <v>35</v>
      </c>
      <c r="BP78" s="39">
        <v>15</v>
      </c>
      <c r="BQ78" s="38">
        <v>40</v>
      </c>
      <c r="BR78" s="39">
        <v>21</v>
      </c>
      <c r="BS78" s="38">
        <v>8</v>
      </c>
    </row>
    <row r="79" spans="1:72" s="42" customFormat="1" ht="65.25" hidden="1" customHeight="1">
      <c r="B79" s="69" t="s">
        <v>1155</v>
      </c>
      <c r="C79" s="70" t="s">
        <v>1156</v>
      </c>
      <c r="D79" s="25" t="s">
        <v>835</v>
      </c>
      <c r="E79" s="25" t="s">
        <v>1157</v>
      </c>
      <c r="F79" s="25" t="s">
        <v>722</v>
      </c>
      <c r="G79" s="26" t="s">
        <v>723</v>
      </c>
      <c r="H79" s="26" t="s">
        <v>737</v>
      </c>
      <c r="I79" s="70" t="s">
        <v>729</v>
      </c>
      <c r="J79" s="26" t="s">
        <v>726</v>
      </c>
      <c r="K79" s="25" t="s">
        <v>1158</v>
      </c>
      <c r="L79" s="25" t="s">
        <v>139</v>
      </c>
      <c r="M79" s="25" t="s">
        <v>657</v>
      </c>
      <c r="N79" s="25" t="s">
        <v>711</v>
      </c>
      <c r="O79" s="25" t="s">
        <v>1159</v>
      </c>
      <c r="P79" s="25" t="s">
        <v>1160</v>
      </c>
      <c r="Q79" s="25" t="s">
        <v>717</v>
      </c>
      <c r="R79" s="25" t="s">
        <v>749</v>
      </c>
      <c r="S79" s="25" t="s">
        <v>1161</v>
      </c>
      <c r="T79" s="82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89"/>
      <c r="BG79" s="34"/>
      <c r="BH79" s="34"/>
      <c r="BI79" s="34"/>
      <c r="BJ79" s="38">
        <v>7</v>
      </c>
      <c r="BK79" s="39">
        <v>28</v>
      </c>
      <c r="BL79" s="39">
        <v>10</v>
      </c>
      <c r="BM79" s="39">
        <v>5</v>
      </c>
      <c r="BN79" s="39">
        <v>60</v>
      </c>
      <c r="BO79" s="39">
        <v>35</v>
      </c>
      <c r="BP79" s="39">
        <v>15</v>
      </c>
      <c r="BQ79" s="38">
        <v>40</v>
      </c>
      <c r="BR79" s="90">
        <v>15</v>
      </c>
      <c r="BS79" s="38">
        <v>8</v>
      </c>
      <c r="BT79" s="43"/>
    </row>
    <row r="80" spans="1:72" s="42" customFormat="1" ht="65.25" hidden="1" customHeight="1">
      <c r="B80" s="78" t="s">
        <v>1162</v>
      </c>
      <c r="C80" s="26" t="s">
        <v>920</v>
      </c>
      <c r="D80" s="26" t="s">
        <v>1163</v>
      </c>
      <c r="E80" s="26" t="s">
        <v>1164</v>
      </c>
      <c r="F80" s="26" t="s">
        <v>1165</v>
      </c>
      <c r="G80" s="26" t="s">
        <v>1166</v>
      </c>
      <c r="H80" s="25" t="s">
        <v>652</v>
      </c>
      <c r="I80" s="25" t="s">
        <v>1167</v>
      </c>
      <c r="J80" s="26" t="s">
        <v>1168</v>
      </c>
      <c r="K80" s="26" t="s">
        <v>1169</v>
      </c>
      <c r="L80" s="26" t="s">
        <v>1170</v>
      </c>
      <c r="M80" s="26" t="s">
        <v>1171</v>
      </c>
      <c r="N80" s="26" t="s">
        <v>1172</v>
      </c>
      <c r="O80" s="26" t="s">
        <v>1173</v>
      </c>
      <c r="P80" s="26" t="s">
        <v>1174</v>
      </c>
      <c r="Q80" s="26" t="s">
        <v>1175</v>
      </c>
      <c r="R80" s="25" t="s">
        <v>1176</v>
      </c>
      <c r="S80" s="25" t="s">
        <v>1177</v>
      </c>
      <c r="T80" s="26" t="s">
        <v>1178</v>
      </c>
      <c r="U80" s="25" t="s">
        <v>1179</v>
      </c>
      <c r="V80" s="25" t="s">
        <v>1180</v>
      </c>
      <c r="W80" s="25" t="s">
        <v>717</v>
      </c>
      <c r="X80" s="25" t="s">
        <v>1181</v>
      </c>
      <c r="Y80" s="25" t="s">
        <v>1182</v>
      </c>
      <c r="Z80" s="25" t="s">
        <v>1183</v>
      </c>
      <c r="AA80" s="25" t="s">
        <v>838</v>
      </c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92"/>
      <c r="BG80" s="32"/>
      <c r="BH80" s="32"/>
      <c r="BI80" s="32"/>
      <c r="BJ80" s="38">
        <v>7</v>
      </c>
      <c r="BK80" s="38">
        <v>30</v>
      </c>
      <c r="BL80" s="38">
        <v>10</v>
      </c>
      <c r="BM80" s="38">
        <v>5</v>
      </c>
      <c r="BN80" s="38">
        <v>60</v>
      </c>
      <c r="BO80" s="38">
        <v>35</v>
      </c>
      <c r="BP80" s="38">
        <v>15</v>
      </c>
      <c r="BQ80" s="39">
        <v>40</v>
      </c>
      <c r="BR80" s="38">
        <v>22</v>
      </c>
      <c r="BS80" s="38">
        <v>8</v>
      </c>
    </row>
    <row r="81" spans="2:72" s="42" customFormat="1" ht="65.25" hidden="1" customHeight="1">
      <c r="B81" s="30" t="s">
        <v>1184</v>
      </c>
      <c r="C81" s="25" t="s">
        <v>1185</v>
      </c>
      <c r="D81" s="25" t="s">
        <v>866</v>
      </c>
      <c r="E81" s="25" t="s">
        <v>1186</v>
      </c>
      <c r="F81" s="25" t="s">
        <v>1187</v>
      </c>
      <c r="G81" s="25" t="s">
        <v>644</v>
      </c>
      <c r="H81" s="25" t="s">
        <v>864</v>
      </c>
      <c r="I81" s="28" t="s">
        <v>657</v>
      </c>
      <c r="J81" s="25" t="s">
        <v>646</v>
      </c>
      <c r="K81" s="28" t="s">
        <v>1188</v>
      </c>
      <c r="L81" s="25" t="s">
        <v>648</v>
      </c>
      <c r="M81" s="28" t="s">
        <v>1189</v>
      </c>
      <c r="N81" s="25" t="s">
        <v>1190</v>
      </c>
      <c r="O81" s="25" t="s">
        <v>649</v>
      </c>
      <c r="P81" s="28" t="s">
        <v>1191</v>
      </c>
      <c r="Q81" s="25" t="s">
        <v>865</v>
      </c>
      <c r="R81" s="25" t="s">
        <v>647</v>
      </c>
      <c r="S81" s="25" t="s">
        <v>652</v>
      </c>
      <c r="T81" s="25" t="s">
        <v>560</v>
      </c>
      <c r="U81" s="25" t="s">
        <v>1192</v>
      </c>
      <c r="V81" s="25" t="s">
        <v>1193</v>
      </c>
      <c r="W81" s="25" t="s">
        <v>1194</v>
      </c>
      <c r="X81" s="25" t="s">
        <v>1195</v>
      </c>
      <c r="Y81" s="25" t="s">
        <v>1196</v>
      </c>
      <c r="Z81" s="25" t="s">
        <v>1197</v>
      </c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92"/>
      <c r="BG81" s="32"/>
      <c r="BH81" s="32"/>
      <c r="BI81" s="32"/>
      <c r="BJ81" s="38">
        <v>7</v>
      </c>
      <c r="BK81" s="39">
        <v>30</v>
      </c>
      <c r="BL81" s="39">
        <v>10</v>
      </c>
      <c r="BM81" s="39">
        <v>5</v>
      </c>
      <c r="BN81" s="39">
        <v>60</v>
      </c>
      <c r="BO81" s="39">
        <v>35</v>
      </c>
      <c r="BP81" s="39">
        <v>15</v>
      </c>
      <c r="BQ81" s="38">
        <v>40</v>
      </c>
      <c r="BR81" s="39">
        <v>30</v>
      </c>
      <c r="BS81" s="38">
        <v>8</v>
      </c>
    </row>
    <row r="82" spans="2:72" s="42" customFormat="1" ht="65.25" customHeight="1">
      <c r="B82" s="33" t="s">
        <v>1198</v>
      </c>
      <c r="C82" s="32" t="s">
        <v>565</v>
      </c>
      <c r="D82" s="34" t="s">
        <v>566</v>
      </c>
      <c r="E82" s="34" t="s">
        <v>567</v>
      </c>
      <c r="F82" s="34" t="s">
        <v>568</v>
      </c>
      <c r="G82" s="34" t="s">
        <v>569</v>
      </c>
      <c r="H82" s="34" t="s">
        <v>570</v>
      </c>
      <c r="I82" s="34" t="s">
        <v>571</v>
      </c>
      <c r="J82" s="34" t="s">
        <v>572</v>
      </c>
      <c r="K82" s="34" t="s">
        <v>573</v>
      </c>
      <c r="L82" s="34" t="s">
        <v>574</v>
      </c>
      <c r="M82" s="34" t="s">
        <v>575</v>
      </c>
      <c r="N82" s="34" t="s">
        <v>576</v>
      </c>
      <c r="O82" s="34" t="s">
        <v>577</v>
      </c>
      <c r="P82" s="34" t="s">
        <v>578</v>
      </c>
      <c r="Q82" s="34" t="s">
        <v>579</v>
      </c>
      <c r="R82" s="34" t="s">
        <v>580</v>
      </c>
      <c r="S82" s="34" t="s">
        <v>581</v>
      </c>
      <c r="T82" s="34" t="s">
        <v>582</v>
      </c>
      <c r="U82" s="34" t="s">
        <v>583</v>
      </c>
      <c r="V82" s="34" t="s">
        <v>584</v>
      </c>
      <c r="W82" s="34" t="s">
        <v>482</v>
      </c>
      <c r="X82" s="34" t="s">
        <v>482</v>
      </c>
      <c r="Y82" s="34" t="s">
        <v>482</v>
      </c>
      <c r="Z82" s="34" t="s">
        <v>482</v>
      </c>
      <c r="AA82" s="34" t="s">
        <v>482</v>
      </c>
      <c r="AB82" s="34" t="s">
        <v>482</v>
      </c>
      <c r="AC82" s="34" t="s">
        <v>482</v>
      </c>
      <c r="AD82" s="34" t="s">
        <v>482</v>
      </c>
      <c r="AE82" s="34" t="s">
        <v>482</v>
      </c>
      <c r="AF82" s="34" t="s">
        <v>482</v>
      </c>
      <c r="AG82" s="34" t="s">
        <v>482</v>
      </c>
      <c r="AH82" s="34" t="s">
        <v>482</v>
      </c>
      <c r="AI82" s="34" t="s">
        <v>482</v>
      </c>
      <c r="AJ82" s="34" t="s">
        <v>482</v>
      </c>
      <c r="AK82" s="34" t="s">
        <v>482</v>
      </c>
      <c r="AL82" s="34" t="s">
        <v>482</v>
      </c>
      <c r="AM82" s="34" t="s">
        <v>482</v>
      </c>
      <c r="AN82" s="34" t="s">
        <v>482</v>
      </c>
      <c r="AO82" s="34" t="s">
        <v>482</v>
      </c>
      <c r="AP82" s="34" t="s">
        <v>482</v>
      </c>
      <c r="AQ82" s="34" t="s">
        <v>482</v>
      </c>
      <c r="AR82" s="34" t="s">
        <v>482</v>
      </c>
      <c r="AS82" s="34" t="s">
        <v>482</v>
      </c>
      <c r="AT82" s="34" t="s">
        <v>482</v>
      </c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92"/>
      <c r="BG82" s="32"/>
      <c r="BH82" s="32"/>
      <c r="BI82" s="32"/>
      <c r="BJ82" s="38"/>
      <c r="BK82" s="39"/>
      <c r="BL82" s="39"/>
      <c r="BM82" s="39"/>
      <c r="BN82" s="39"/>
      <c r="BO82" s="39"/>
      <c r="BP82" s="39"/>
      <c r="BQ82" s="38"/>
      <c r="BR82" s="39"/>
      <c r="BS82" s="38"/>
    </row>
    <row r="83" spans="2:72" s="42" customFormat="1" ht="65.25" hidden="1" customHeight="1">
      <c r="B83" s="33" t="s">
        <v>1199</v>
      </c>
      <c r="C83" s="34" t="s">
        <v>452</v>
      </c>
      <c r="D83" s="34" t="s">
        <v>1200</v>
      </c>
      <c r="E83" s="34" t="s">
        <v>957</v>
      </c>
      <c r="F83" s="34" t="s">
        <v>958</v>
      </c>
      <c r="G83" s="34" t="s">
        <v>959</v>
      </c>
      <c r="H83" s="32" t="s">
        <v>456</v>
      </c>
      <c r="I83" s="32" t="s">
        <v>457</v>
      </c>
      <c r="J83" s="32" t="s">
        <v>458</v>
      </c>
      <c r="K83" s="34" t="s">
        <v>455</v>
      </c>
      <c r="L83" s="34" t="s">
        <v>459</v>
      </c>
      <c r="M83" s="34" t="s">
        <v>460</v>
      </c>
      <c r="N83" s="34" t="s">
        <v>461</v>
      </c>
      <c r="O83" s="34" t="s">
        <v>462</v>
      </c>
      <c r="P83" s="34" t="s">
        <v>463</v>
      </c>
      <c r="Q83" s="34" t="s">
        <v>464</v>
      </c>
      <c r="R83" s="34" t="s">
        <v>960</v>
      </c>
      <c r="S83" s="34" t="s">
        <v>961</v>
      </c>
      <c r="T83" s="34" t="s">
        <v>465</v>
      </c>
      <c r="U83" s="34" t="s">
        <v>466</v>
      </c>
      <c r="V83" s="34" t="s">
        <v>949</v>
      </c>
      <c r="W83" s="34" t="s">
        <v>467</v>
      </c>
      <c r="X83" s="34" t="s">
        <v>950</v>
      </c>
      <c r="Y83" s="34" t="s">
        <v>468</v>
      </c>
      <c r="Z83" s="34" t="s">
        <v>469</v>
      </c>
      <c r="AA83" s="34" t="s">
        <v>470</v>
      </c>
      <c r="AB83" s="34" t="s">
        <v>962</v>
      </c>
      <c r="AC83" s="34" t="s">
        <v>963</v>
      </c>
      <c r="AD83" s="34" t="s">
        <v>964</v>
      </c>
      <c r="AE83" s="34" t="s">
        <v>965</v>
      </c>
      <c r="AF83" s="34" t="s">
        <v>471</v>
      </c>
      <c r="AG83" s="34" t="s">
        <v>952</v>
      </c>
      <c r="AH83" s="34" t="s">
        <v>472</v>
      </c>
      <c r="AI83" s="34" t="s">
        <v>473</v>
      </c>
      <c r="AJ83" s="34" t="s">
        <v>474</v>
      </c>
      <c r="AK83" s="34" t="s">
        <v>475</v>
      </c>
      <c r="AL83" s="34" t="s">
        <v>476</v>
      </c>
      <c r="AM83" s="34" t="s">
        <v>477</v>
      </c>
      <c r="AN83" s="34" t="s">
        <v>478</v>
      </c>
      <c r="AO83" s="34" t="s">
        <v>966</v>
      </c>
      <c r="AP83" s="34" t="s">
        <v>953</v>
      </c>
      <c r="AQ83" s="34" t="s">
        <v>954</v>
      </c>
      <c r="AR83" s="34" t="s">
        <v>479</v>
      </c>
      <c r="AS83" s="34" t="s">
        <v>480</v>
      </c>
      <c r="AT83" s="34" t="s">
        <v>481</v>
      </c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92"/>
      <c r="BG83" s="32"/>
      <c r="BH83" s="32"/>
      <c r="BI83" s="32"/>
      <c r="BJ83" s="38"/>
      <c r="BK83" s="39"/>
      <c r="BL83" s="39"/>
      <c r="BM83" s="39"/>
      <c r="BN83" s="39"/>
      <c r="BO83" s="39"/>
      <c r="BP83" s="39"/>
      <c r="BQ83" s="38"/>
      <c r="BR83" s="39"/>
      <c r="BS83" s="38"/>
    </row>
    <row r="84" spans="2:72" s="42" customFormat="1" ht="65.25" hidden="1" customHeight="1">
      <c r="B84" s="33" t="s">
        <v>1201</v>
      </c>
      <c r="C84" s="34" t="s">
        <v>452</v>
      </c>
      <c r="D84" s="34" t="s">
        <v>1202</v>
      </c>
      <c r="E84" s="34" t="s">
        <v>1203</v>
      </c>
      <c r="F84" s="34" t="s">
        <v>1204</v>
      </c>
      <c r="G84" s="34" t="s">
        <v>1205</v>
      </c>
      <c r="H84" s="32" t="s">
        <v>1206</v>
      </c>
      <c r="I84" s="32" t="s">
        <v>1207</v>
      </c>
      <c r="J84" s="32" t="s">
        <v>1208</v>
      </c>
      <c r="K84" s="34" t="s">
        <v>1209</v>
      </c>
      <c r="L84" s="34" t="s">
        <v>1210</v>
      </c>
      <c r="M84" s="34" t="s">
        <v>1211</v>
      </c>
      <c r="N84" s="34" t="s">
        <v>1212</v>
      </c>
      <c r="O84" s="34" t="s">
        <v>1213</v>
      </c>
      <c r="P84" s="34" t="s">
        <v>1214</v>
      </c>
      <c r="Q84" s="34" t="s">
        <v>1215</v>
      </c>
      <c r="R84" s="34" t="s">
        <v>1216</v>
      </c>
      <c r="S84" s="34" t="s">
        <v>1217</v>
      </c>
      <c r="T84" s="34" t="s">
        <v>1218</v>
      </c>
      <c r="U84" s="34" t="s">
        <v>1219</v>
      </c>
      <c r="V84" s="34" t="s">
        <v>1220</v>
      </c>
      <c r="W84" s="34" t="s">
        <v>1221</v>
      </c>
      <c r="X84" s="34" t="s">
        <v>950</v>
      </c>
      <c r="Y84" s="34" t="s">
        <v>1222</v>
      </c>
      <c r="Z84" s="34" t="s">
        <v>1223</v>
      </c>
      <c r="AA84" s="34" t="s">
        <v>1224</v>
      </c>
      <c r="AB84" s="34" t="s">
        <v>1225</v>
      </c>
      <c r="AC84" s="34" t="s">
        <v>1226</v>
      </c>
      <c r="AD84" s="34" t="s">
        <v>1227</v>
      </c>
      <c r="AE84" s="34" t="s">
        <v>1228</v>
      </c>
      <c r="AF84" s="34" t="s">
        <v>1229</v>
      </c>
      <c r="AG84" s="34" t="s">
        <v>1230</v>
      </c>
      <c r="AH84" s="34" t="s">
        <v>1231</v>
      </c>
      <c r="AI84" s="34" t="s">
        <v>1232</v>
      </c>
      <c r="AJ84" s="34" t="s">
        <v>1233</v>
      </c>
      <c r="AK84" s="34" t="s">
        <v>1234</v>
      </c>
      <c r="AL84" s="34" t="s">
        <v>1235</v>
      </c>
      <c r="AM84" s="34" t="s">
        <v>1236</v>
      </c>
      <c r="AN84" s="34" t="s">
        <v>1237</v>
      </c>
      <c r="AO84" s="34" t="s">
        <v>1238</v>
      </c>
      <c r="AP84" s="34" t="s">
        <v>953</v>
      </c>
      <c r="AQ84" s="34" t="s">
        <v>954</v>
      </c>
      <c r="AR84" s="34" t="s">
        <v>1239</v>
      </c>
      <c r="AS84" s="34" t="s">
        <v>1240</v>
      </c>
      <c r="AT84" s="34" t="s">
        <v>1241</v>
      </c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92"/>
      <c r="BG84" s="32"/>
      <c r="BH84" s="32"/>
      <c r="BI84" s="32"/>
      <c r="BJ84" s="38"/>
      <c r="BK84" s="39"/>
      <c r="BL84" s="39"/>
      <c r="BM84" s="39"/>
      <c r="BN84" s="39"/>
      <c r="BO84" s="39"/>
      <c r="BP84" s="39"/>
      <c r="BQ84" s="38"/>
      <c r="BR84" s="39"/>
      <c r="BS84" s="38"/>
    </row>
    <row r="85" spans="2:72" s="42" customFormat="1" ht="65.25" hidden="1" customHeight="1">
      <c r="B85" s="33" t="s">
        <v>1242</v>
      </c>
      <c r="C85" s="34" t="s">
        <v>452</v>
      </c>
      <c r="D85" s="34" t="s">
        <v>453</v>
      </c>
      <c r="E85" s="34" t="s">
        <v>957</v>
      </c>
      <c r="F85" s="34" t="s">
        <v>958</v>
      </c>
      <c r="G85" s="34" t="s">
        <v>959</v>
      </c>
      <c r="H85" s="32" t="s">
        <v>456</v>
      </c>
      <c r="I85" s="32" t="s">
        <v>457</v>
      </c>
      <c r="J85" s="32" t="s">
        <v>458</v>
      </c>
      <c r="K85" s="34" t="s">
        <v>455</v>
      </c>
      <c r="L85" s="34" t="s">
        <v>459</v>
      </c>
      <c r="M85" s="34" t="s">
        <v>460</v>
      </c>
      <c r="N85" s="34" t="s">
        <v>461</v>
      </c>
      <c r="O85" s="34" t="s">
        <v>462</v>
      </c>
      <c r="P85" s="34" t="s">
        <v>463</v>
      </c>
      <c r="Q85" s="34" t="s">
        <v>464</v>
      </c>
      <c r="R85" s="34" t="s">
        <v>960</v>
      </c>
      <c r="S85" s="34" t="s">
        <v>961</v>
      </c>
      <c r="T85" s="34" t="s">
        <v>465</v>
      </c>
      <c r="U85" s="34" t="s">
        <v>466</v>
      </c>
      <c r="V85" s="34" t="s">
        <v>949</v>
      </c>
      <c r="W85" s="34" t="s">
        <v>467</v>
      </c>
      <c r="X85" s="34" t="s">
        <v>950</v>
      </c>
      <c r="Y85" s="34" t="s">
        <v>468</v>
      </c>
      <c r="Z85" s="34" t="s">
        <v>469</v>
      </c>
      <c r="AA85" s="34" t="s">
        <v>470</v>
      </c>
      <c r="AB85" s="34" t="s">
        <v>962</v>
      </c>
      <c r="AC85" s="34" t="s">
        <v>963</v>
      </c>
      <c r="AD85" s="34" t="s">
        <v>964</v>
      </c>
      <c r="AE85" s="34" t="s">
        <v>965</v>
      </c>
      <c r="AF85" s="34" t="s">
        <v>471</v>
      </c>
      <c r="AG85" s="34" t="s">
        <v>952</v>
      </c>
      <c r="AH85" s="34" t="s">
        <v>472</v>
      </c>
      <c r="AI85" s="34" t="s">
        <v>473</v>
      </c>
      <c r="AJ85" s="34" t="s">
        <v>474</v>
      </c>
      <c r="AK85" s="34" t="s">
        <v>475</v>
      </c>
      <c r="AL85" s="34" t="s">
        <v>476</v>
      </c>
      <c r="AM85" s="34" t="s">
        <v>477</v>
      </c>
      <c r="AN85" s="34" t="s">
        <v>478</v>
      </c>
      <c r="AO85" s="34" t="s">
        <v>966</v>
      </c>
      <c r="AP85" s="34" t="s">
        <v>953</v>
      </c>
      <c r="AQ85" s="34" t="s">
        <v>954</v>
      </c>
      <c r="AR85" s="34" t="s">
        <v>479</v>
      </c>
      <c r="AS85" s="34" t="s">
        <v>480</v>
      </c>
      <c r="AT85" s="34" t="s">
        <v>481</v>
      </c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92"/>
      <c r="BG85" s="32"/>
      <c r="BH85" s="32"/>
      <c r="BI85" s="32"/>
      <c r="BJ85" s="38"/>
      <c r="BK85" s="39"/>
      <c r="BL85" s="39"/>
      <c r="BM85" s="39"/>
      <c r="BN85" s="39"/>
      <c r="BO85" s="39"/>
      <c r="BP85" s="39"/>
      <c r="BQ85" s="38"/>
      <c r="BR85" s="39"/>
      <c r="BS85" s="38"/>
    </row>
    <row r="86" spans="2:72" s="42" customFormat="1" ht="65.25" hidden="1" customHeight="1">
      <c r="B86" s="30" t="s">
        <v>1243</v>
      </c>
      <c r="C86" s="25" t="s">
        <v>657</v>
      </c>
      <c r="D86" s="25" t="s">
        <v>835</v>
      </c>
      <c r="E86" s="25" t="s">
        <v>722</v>
      </c>
      <c r="F86" s="26" t="s">
        <v>723</v>
      </c>
      <c r="G86" s="26" t="s">
        <v>724</v>
      </c>
      <c r="H86" s="25" t="s">
        <v>991</v>
      </c>
      <c r="I86" s="26" t="s">
        <v>726</v>
      </c>
      <c r="J86" s="25" t="s">
        <v>727</v>
      </c>
      <c r="K86" s="25" t="s">
        <v>992</v>
      </c>
      <c r="L86" s="29" t="s">
        <v>730</v>
      </c>
      <c r="M86" s="25" t="s">
        <v>139</v>
      </c>
      <c r="N86" s="25" t="s">
        <v>717</v>
      </c>
      <c r="O86" s="25" t="s">
        <v>718</v>
      </c>
      <c r="P86" s="25" t="s">
        <v>838</v>
      </c>
      <c r="Q86" s="25" t="s">
        <v>843</v>
      </c>
      <c r="R86" s="25" t="s">
        <v>993</v>
      </c>
      <c r="S86" s="74"/>
      <c r="T86" s="74"/>
      <c r="U86" s="74"/>
      <c r="V86" s="74"/>
      <c r="W86" s="74"/>
      <c r="X86" s="74"/>
      <c r="Y86" s="7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91"/>
      <c r="BG86" s="40"/>
      <c r="BH86" s="40"/>
      <c r="BI86" s="40"/>
      <c r="BJ86" s="38">
        <v>7</v>
      </c>
      <c r="BK86" s="39">
        <v>23</v>
      </c>
      <c r="BL86" s="39">
        <v>10</v>
      </c>
      <c r="BM86" s="39">
        <v>5</v>
      </c>
      <c r="BN86" s="39">
        <v>60</v>
      </c>
      <c r="BO86" s="39">
        <v>35</v>
      </c>
      <c r="BP86" s="39">
        <v>15</v>
      </c>
      <c r="BQ86" s="39">
        <v>40</v>
      </c>
      <c r="BR86" s="39">
        <v>26</v>
      </c>
      <c r="BS86" s="38">
        <v>8</v>
      </c>
      <c r="BT86" s="47"/>
    </row>
    <row r="87" spans="2:72" s="42" customFormat="1" ht="65.25" hidden="1" customHeight="1">
      <c r="B87" s="30" t="s">
        <v>1244</v>
      </c>
      <c r="C87" s="26" t="s">
        <v>878</v>
      </c>
      <c r="D87" s="26" t="s">
        <v>897</v>
      </c>
      <c r="E87" s="26" t="s">
        <v>1245</v>
      </c>
      <c r="F87" s="26" t="s">
        <v>898</v>
      </c>
      <c r="G87" s="26" t="s">
        <v>899</v>
      </c>
      <c r="H87" s="25" t="s">
        <v>877</v>
      </c>
      <c r="I87" s="26" t="s">
        <v>711</v>
      </c>
      <c r="J87" s="26" t="s">
        <v>1246</v>
      </c>
      <c r="K87" s="25" t="s">
        <v>1247</v>
      </c>
      <c r="L87" s="25" t="s">
        <v>649</v>
      </c>
      <c r="M87" s="25" t="s">
        <v>1248</v>
      </c>
      <c r="N87" s="25" t="s">
        <v>1249</v>
      </c>
      <c r="O87" s="25" t="s">
        <v>1250</v>
      </c>
      <c r="P87" s="25" t="s">
        <v>1251</v>
      </c>
      <c r="Q87" s="25" t="s">
        <v>893</v>
      </c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92"/>
      <c r="BG87" s="32"/>
      <c r="BH87" s="32"/>
      <c r="BI87" s="32"/>
      <c r="BJ87" s="38">
        <v>7</v>
      </c>
      <c r="BK87" s="39">
        <v>23</v>
      </c>
      <c r="BL87" s="39">
        <v>10</v>
      </c>
      <c r="BM87" s="39">
        <v>5</v>
      </c>
      <c r="BN87" s="39">
        <v>60</v>
      </c>
      <c r="BO87" s="39">
        <v>35</v>
      </c>
      <c r="BP87" s="39">
        <v>15</v>
      </c>
      <c r="BQ87" s="38">
        <v>40</v>
      </c>
      <c r="BR87" s="39">
        <v>30</v>
      </c>
      <c r="BS87" s="38">
        <v>8</v>
      </c>
    </row>
    <row r="88" spans="2:72" s="42" customFormat="1" ht="65.25" hidden="1" customHeight="1">
      <c r="B88" s="33" t="s">
        <v>1252</v>
      </c>
      <c r="C88" s="32" t="s">
        <v>565</v>
      </c>
      <c r="D88" s="34" t="s">
        <v>1036</v>
      </c>
      <c r="E88" s="34" t="s">
        <v>1037</v>
      </c>
      <c r="F88" s="34" t="s">
        <v>1038</v>
      </c>
      <c r="G88" s="34" t="s">
        <v>462</v>
      </c>
      <c r="H88" s="34" t="s">
        <v>1039</v>
      </c>
      <c r="I88" s="34" t="s">
        <v>1040</v>
      </c>
      <c r="J88" s="34" t="s">
        <v>455</v>
      </c>
      <c r="K88" s="34" t="s">
        <v>1041</v>
      </c>
      <c r="L88" s="34" t="s">
        <v>1021</v>
      </c>
      <c r="M88" s="34" t="s">
        <v>1042</v>
      </c>
      <c r="N88" s="34" t="s">
        <v>771</v>
      </c>
      <c r="O88" s="34" t="s">
        <v>1022</v>
      </c>
      <c r="P88" s="34" t="s">
        <v>1023</v>
      </c>
      <c r="Q88" s="34" t="s">
        <v>1043</v>
      </c>
      <c r="R88" s="34" t="s">
        <v>1024</v>
      </c>
      <c r="S88" s="34" t="s">
        <v>1044</v>
      </c>
      <c r="T88" s="34" t="s">
        <v>1045</v>
      </c>
      <c r="U88" s="34" t="s">
        <v>1025</v>
      </c>
      <c r="V88" s="34" t="s">
        <v>1026</v>
      </c>
      <c r="W88" s="34" t="s">
        <v>1046</v>
      </c>
      <c r="X88" s="34" t="s">
        <v>1047</v>
      </c>
      <c r="Y88" s="34" t="s">
        <v>1048</v>
      </c>
      <c r="Z88" s="34" t="s">
        <v>1049</v>
      </c>
      <c r="AA88" s="34" t="s">
        <v>1027</v>
      </c>
      <c r="AB88" s="34" t="s">
        <v>1028</v>
      </c>
      <c r="AC88" s="34" t="s">
        <v>1029</v>
      </c>
      <c r="AD88" s="34" t="s">
        <v>1030</v>
      </c>
      <c r="AE88" s="34" t="s">
        <v>1031</v>
      </c>
      <c r="AF88" s="34" t="s">
        <v>1032</v>
      </c>
      <c r="AG88" s="34" t="s">
        <v>1033</v>
      </c>
      <c r="AH88" s="34" t="s">
        <v>1034</v>
      </c>
      <c r="AI88" s="34" t="s">
        <v>1033</v>
      </c>
      <c r="AJ88" s="34" t="s">
        <v>1034</v>
      </c>
      <c r="AK88" s="34" t="s">
        <v>482</v>
      </c>
      <c r="AL88" s="43" t="s">
        <v>482</v>
      </c>
      <c r="AM88" s="34" t="s">
        <v>482</v>
      </c>
      <c r="AN88" s="34" t="s">
        <v>482</v>
      </c>
      <c r="AO88" s="34" t="s">
        <v>482</v>
      </c>
      <c r="AP88" s="34" t="s">
        <v>482</v>
      </c>
      <c r="AQ88" s="34" t="s">
        <v>482</v>
      </c>
      <c r="AR88" s="34" t="s">
        <v>482</v>
      </c>
      <c r="AS88" s="34" t="s">
        <v>482</v>
      </c>
      <c r="AT88" s="34" t="s">
        <v>482</v>
      </c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92"/>
      <c r="BG88" s="32"/>
      <c r="BH88" s="32"/>
      <c r="BI88" s="32"/>
      <c r="BJ88" s="38"/>
      <c r="BK88" s="39"/>
      <c r="BL88" s="39"/>
      <c r="BM88" s="39"/>
      <c r="BN88" s="39"/>
      <c r="BO88" s="39"/>
      <c r="BP88" s="39"/>
      <c r="BQ88" s="38"/>
      <c r="BR88" s="39"/>
      <c r="BS88" s="38"/>
    </row>
    <row r="89" spans="2:72" s="42" customFormat="1" ht="65.25" hidden="1" customHeight="1">
      <c r="B89" s="30" t="s">
        <v>1253</v>
      </c>
      <c r="C89" s="26" t="s">
        <v>1254</v>
      </c>
      <c r="D89" s="26" t="s">
        <v>1255</v>
      </c>
      <c r="E89" s="26" t="s">
        <v>1256</v>
      </c>
      <c r="F89" s="26" t="s">
        <v>1257</v>
      </c>
      <c r="G89" s="26" t="s">
        <v>1258</v>
      </c>
      <c r="H89" s="26" t="s">
        <v>1259</v>
      </c>
      <c r="I89" s="26" t="s">
        <v>1260</v>
      </c>
      <c r="J89" s="25" t="s">
        <v>139</v>
      </c>
      <c r="K89" s="25" t="s">
        <v>1261</v>
      </c>
      <c r="L89" s="25" t="s">
        <v>1262</v>
      </c>
      <c r="M89" s="25" t="s">
        <v>1263</v>
      </c>
      <c r="N89" s="25" t="s">
        <v>1119</v>
      </c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92"/>
      <c r="BG89" s="32"/>
      <c r="BH89" s="32"/>
      <c r="BI89" s="32"/>
      <c r="BJ89" s="38">
        <v>7</v>
      </c>
      <c r="BK89" s="39">
        <v>23</v>
      </c>
      <c r="BL89" s="39">
        <v>10</v>
      </c>
      <c r="BM89" s="39">
        <v>5</v>
      </c>
      <c r="BN89" s="39">
        <v>60</v>
      </c>
      <c r="BO89" s="39">
        <v>35</v>
      </c>
      <c r="BP89" s="39">
        <v>15</v>
      </c>
      <c r="BQ89" s="38">
        <v>40</v>
      </c>
      <c r="BR89" s="39">
        <v>20</v>
      </c>
      <c r="BS89" s="38">
        <v>8</v>
      </c>
    </row>
    <row r="90" spans="2:72" s="42" customFormat="1" ht="65.25" hidden="1" customHeight="1">
      <c r="B90" s="33" t="s">
        <v>1264</v>
      </c>
      <c r="C90" s="34" t="s">
        <v>1265</v>
      </c>
      <c r="D90" s="34" t="s">
        <v>1266</v>
      </c>
      <c r="E90" s="34" t="s">
        <v>1267</v>
      </c>
      <c r="F90" s="34" t="s">
        <v>1268</v>
      </c>
      <c r="G90" s="34" t="s">
        <v>1269</v>
      </c>
      <c r="H90" s="34" t="s">
        <v>1270</v>
      </c>
      <c r="I90" s="34" t="s">
        <v>1271</v>
      </c>
      <c r="J90" s="34" t="s">
        <v>1272</v>
      </c>
      <c r="K90" s="34" t="s">
        <v>1273</v>
      </c>
      <c r="L90" s="34" t="s">
        <v>1274</v>
      </c>
      <c r="M90" s="34" t="s">
        <v>1275</v>
      </c>
      <c r="N90" s="34" t="s">
        <v>796</v>
      </c>
      <c r="O90" s="34" t="s">
        <v>1276</v>
      </c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92"/>
      <c r="BG90" s="32"/>
      <c r="BH90" s="32"/>
      <c r="BI90" s="32"/>
      <c r="BJ90" s="38"/>
      <c r="BK90" s="39"/>
      <c r="BL90" s="39"/>
      <c r="BM90" s="39"/>
      <c r="BN90" s="39"/>
      <c r="BO90" s="39"/>
      <c r="BP90" s="39"/>
      <c r="BQ90" s="38"/>
      <c r="BR90" s="39"/>
      <c r="BS90" s="38"/>
    </row>
    <row r="91" spans="2:72" s="42" customFormat="1" ht="65.25" hidden="1" customHeight="1">
      <c r="B91" s="33" t="s">
        <v>1277</v>
      </c>
      <c r="C91" s="34" t="s">
        <v>1278</v>
      </c>
      <c r="D91" s="34" t="s">
        <v>1279</v>
      </c>
      <c r="E91" s="34" t="s">
        <v>1280</v>
      </c>
      <c r="F91" s="34" t="s">
        <v>1281</v>
      </c>
      <c r="G91" s="34" t="s">
        <v>1282</v>
      </c>
      <c r="H91" s="34" t="s">
        <v>1283</v>
      </c>
      <c r="I91" s="32" t="s">
        <v>1284</v>
      </c>
      <c r="J91" s="32" t="s">
        <v>1285</v>
      </c>
      <c r="K91" s="32" t="s">
        <v>1286</v>
      </c>
      <c r="L91" s="32" t="s">
        <v>1287</v>
      </c>
      <c r="M91" s="32" t="s">
        <v>1288</v>
      </c>
      <c r="N91" s="32" t="s">
        <v>1289</v>
      </c>
      <c r="O91" s="34" t="s">
        <v>1290</v>
      </c>
      <c r="P91" s="34" t="s">
        <v>1291</v>
      </c>
      <c r="Q91" s="34" t="s">
        <v>1292</v>
      </c>
      <c r="R91" s="34" t="s">
        <v>1293</v>
      </c>
      <c r="S91" s="34" t="s">
        <v>1294</v>
      </c>
      <c r="T91" s="34" t="s">
        <v>1295</v>
      </c>
      <c r="U91" s="34" t="s">
        <v>1296</v>
      </c>
      <c r="V91" s="34" t="s">
        <v>1297</v>
      </c>
      <c r="W91" s="34" t="s">
        <v>1298</v>
      </c>
      <c r="X91" s="34" t="s">
        <v>1299</v>
      </c>
      <c r="Y91" s="34" t="s">
        <v>1300</v>
      </c>
      <c r="Z91" s="34" t="s">
        <v>1301</v>
      </c>
      <c r="AA91" s="34" t="s">
        <v>1302</v>
      </c>
      <c r="AB91" s="34" t="s">
        <v>1303</v>
      </c>
      <c r="AC91" s="34" t="s">
        <v>1304</v>
      </c>
      <c r="AD91" s="34" t="s">
        <v>1305</v>
      </c>
      <c r="AE91" s="34" t="s">
        <v>1306</v>
      </c>
      <c r="AF91" s="34" t="s">
        <v>1307</v>
      </c>
      <c r="AG91" s="34" t="s">
        <v>1308</v>
      </c>
      <c r="AH91" s="34" t="s">
        <v>625</v>
      </c>
      <c r="AI91" s="34" t="s">
        <v>492</v>
      </c>
      <c r="AJ91" s="34" t="s">
        <v>1309</v>
      </c>
      <c r="AK91" s="34" t="s">
        <v>523</v>
      </c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92"/>
      <c r="BG91" s="32"/>
      <c r="BH91" s="32"/>
      <c r="BI91" s="32"/>
      <c r="BJ91" s="38"/>
      <c r="BK91" s="39"/>
      <c r="BL91" s="39"/>
      <c r="BM91" s="39"/>
      <c r="BN91" s="39"/>
      <c r="BO91" s="39"/>
      <c r="BP91" s="39"/>
      <c r="BQ91" s="38"/>
      <c r="BR91" s="39"/>
      <c r="BS91" s="38"/>
    </row>
    <row r="92" spans="2:72" s="42" customFormat="1" ht="65.25" hidden="1" customHeight="1">
      <c r="B92" s="33" t="s">
        <v>1310</v>
      </c>
      <c r="C92" s="81" t="s">
        <v>1311</v>
      </c>
      <c r="D92" s="82" t="s">
        <v>1312</v>
      </c>
      <c r="E92" s="82" t="s">
        <v>1313</v>
      </c>
      <c r="F92" s="104" t="s">
        <v>1314</v>
      </c>
      <c r="G92" s="105" t="s">
        <v>1315</v>
      </c>
      <c r="H92" s="104" t="s">
        <v>1281</v>
      </c>
      <c r="I92" s="82" t="s">
        <v>1316</v>
      </c>
      <c r="J92" s="82" t="s">
        <v>1317</v>
      </c>
      <c r="K92" s="82" t="s">
        <v>1318</v>
      </c>
      <c r="L92" s="82" t="s">
        <v>1319</v>
      </c>
      <c r="M92" s="82" t="s">
        <v>1320</v>
      </c>
      <c r="N92" s="82" t="s">
        <v>1321</v>
      </c>
      <c r="O92" s="82" t="s">
        <v>1322</v>
      </c>
      <c r="P92" s="82" t="s">
        <v>1323</v>
      </c>
      <c r="Q92" s="82" t="s">
        <v>1324</v>
      </c>
      <c r="R92" s="34" t="s">
        <v>1325</v>
      </c>
      <c r="S92" s="34" t="s">
        <v>1326</v>
      </c>
      <c r="T92" s="34" t="s">
        <v>1327</v>
      </c>
      <c r="U92" s="34" t="s">
        <v>1328</v>
      </c>
      <c r="V92" s="34" t="s">
        <v>1329</v>
      </c>
      <c r="W92" s="34" t="s">
        <v>1330</v>
      </c>
      <c r="X92" s="34" t="s">
        <v>1331</v>
      </c>
      <c r="Y92" s="34" t="s">
        <v>1332</v>
      </c>
      <c r="Z92" s="34" t="s">
        <v>1333</v>
      </c>
      <c r="AA92" s="34" t="s">
        <v>1334</v>
      </c>
      <c r="AB92" s="34" t="s">
        <v>1335</v>
      </c>
      <c r="AC92" s="106" t="s">
        <v>1336</v>
      </c>
      <c r="AD92" s="34" t="s">
        <v>1337</v>
      </c>
      <c r="AE92" s="34" t="s">
        <v>1338</v>
      </c>
      <c r="AF92" s="34" t="s">
        <v>1339</v>
      </c>
      <c r="AG92" s="34" t="s">
        <v>1340</v>
      </c>
      <c r="AH92" s="34" t="s">
        <v>1341</v>
      </c>
      <c r="AI92" s="34" t="s">
        <v>1342</v>
      </c>
      <c r="AJ92" s="34" t="s">
        <v>1343</v>
      </c>
      <c r="AK92" s="34" t="s">
        <v>1344</v>
      </c>
      <c r="AL92" s="32" t="s">
        <v>1345</v>
      </c>
      <c r="AM92" s="34" t="s">
        <v>1346</v>
      </c>
      <c r="AN92" s="34" t="s">
        <v>1347</v>
      </c>
      <c r="AO92" s="34" t="s">
        <v>1348</v>
      </c>
      <c r="AP92" s="34" t="s">
        <v>1349</v>
      </c>
      <c r="AQ92" s="34" t="s">
        <v>1350</v>
      </c>
      <c r="AR92" s="34" t="s">
        <v>1351</v>
      </c>
      <c r="AS92" s="34" t="s">
        <v>492</v>
      </c>
      <c r="AT92" s="34" t="s">
        <v>1352</v>
      </c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92"/>
      <c r="BG92" s="32"/>
      <c r="BH92" s="32"/>
      <c r="BI92" s="32"/>
      <c r="BJ92" s="38"/>
      <c r="BK92" s="39"/>
      <c r="BL92" s="39"/>
      <c r="BM92" s="39"/>
      <c r="BN92" s="39"/>
      <c r="BO92" s="39"/>
      <c r="BP92" s="39"/>
      <c r="BQ92" s="38"/>
      <c r="BR92" s="39"/>
      <c r="BS92" s="38"/>
    </row>
    <row r="93" spans="2:72" s="42" customFormat="1" ht="65.25" customHeight="1">
      <c r="B93" s="33"/>
      <c r="C93" s="34"/>
      <c r="D93" s="34"/>
      <c r="E93" s="34"/>
      <c r="F93" s="34"/>
      <c r="G93" s="34"/>
      <c r="H93" s="34"/>
      <c r="I93" s="32"/>
      <c r="J93" s="32"/>
      <c r="K93" s="32"/>
      <c r="L93" s="32"/>
      <c r="M93" s="32"/>
      <c r="N93" s="32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92"/>
      <c r="BG93" s="32"/>
      <c r="BH93" s="32"/>
      <c r="BI93" s="32"/>
      <c r="BJ93" s="38"/>
      <c r="BK93" s="39"/>
      <c r="BL93" s="39"/>
      <c r="BM93" s="39"/>
      <c r="BN93" s="39"/>
      <c r="BO93" s="39"/>
      <c r="BP93" s="39"/>
      <c r="BQ93" s="38"/>
      <c r="BR93" s="39"/>
      <c r="BS93" s="38"/>
    </row>
    <row r="94" spans="2:72" s="42" customFormat="1" ht="65.25" customHeight="1">
      <c r="B94" s="33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92"/>
      <c r="BG94" s="32"/>
      <c r="BH94" s="32"/>
      <c r="BI94" s="32"/>
      <c r="BJ94" s="38"/>
      <c r="BK94" s="39"/>
      <c r="BL94" s="39"/>
      <c r="BM94" s="39"/>
      <c r="BN94" s="39"/>
      <c r="BO94" s="39"/>
      <c r="BP94" s="39"/>
      <c r="BQ94" s="38"/>
      <c r="BR94" s="39"/>
      <c r="BS94" s="38"/>
    </row>
    <row r="95" spans="2:72" s="42" customFormat="1" ht="65.25" customHeight="1"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92"/>
      <c r="BG95" s="32"/>
      <c r="BH95" s="32"/>
      <c r="BI95" s="32"/>
      <c r="BJ95" s="38"/>
      <c r="BK95" s="39"/>
      <c r="BL95" s="39"/>
      <c r="BM95" s="39"/>
      <c r="BN95" s="39"/>
      <c r="BO95" s="39"/>
      <c r="BP95" s="39"/>
      <c r="BQ95" s="38"/>
      <c r="BR95" s="39"/>
      <c r="BS95" s="38"/>
    </row>
    <row r="96" spans="2:72" s="42" customFormat="1" ht="65.25" customHeight="1"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92"/>
      <c r="BG96" s="32"/>
      <c r="BH96" s="32"/>
      <c r="BI96" s="32"/>
      <c r="BJ96" s="38"/>
      <c r="BK96" s="39"/>
      <c r="BL96" s="39"/>
      <c r="BM96" s="39"/>
      <c r="BN96" s="39"/>
      <c r="BO96" s="39"/>
      <c r="BP96" s="39"/>
      <c r="BQ96" s="38"/>
      <c r="BR96" s="39"/>
      <c r="BS96" s="38"/>
    </row>
  </sheetData>
  <autoFilter ref="B3:BT92" xr:uid="{00000000-0009-0000-0000-000000000000}">
    <filterColumn colId="0">
      <filters>
        <filter val="BATEDEIRAS/FOOD MIXER"/>
        <filter val="CHAPAS/GRILLS"/>
        <filter val="FORNO/ELECTRIC OVEN"/>
        <filter val="FRITADEIRA SEM ÓLEO/AIR FRYER"/>
        <filter val="GRILLS E SANDUICHEIRAS/GRILLS AND SANDWICH MAKERS"/>
        <filter val="LIQUIDIFICADOR/BLENDER"/>
        <filter val="PANELA DE ARROZ/RICE COOKER"/>
        <filter val="PANELA DE PRESSÃO/PRESSURE COOKER"/>
        <filter val="PURIFICADOR"/>
      </filters>
    </filterColumn>
    <sortState xmlns:xlrd2="http://schemas.microsoft.com/office/spreadsheetml/2017/richdata2" ref="B3:BT92">
      <sortCondition sortBy="cellColor" ref="B3:B90" dxfId="310"/>
    </sortState>
  </autoFilter>
  <mergeCells count="1">
    <mergeCell ref="BI2:BS2"/>
  </mergeCells>
  <conditionalFormatting sqref="B6">
    <cfRule type="cellIs" dxfId="309" priority="250" stopIfTrue="1" operator="equal">
      <formula>"Acessório ou Função/Accessory or function"</formula>
    </cfRule>
  </conditionalFormatting>
  <conditionalFormatting sqref="C6:U6">
    <cfRule type="cellIs" dxfId="308" priority="245" stopIfTrue="1" operator="equal">
      <formula>"Acessório ou Função/Accessory or function"</formula>
    </cfRule>
  </conditionalFormatting>
  <conditionalFormatting sqref="R6:AG6">
    <cfRule type="cellIs" dxfId="307" priority="246" stopIfTrue="1" operator="equal">
      <formula>"Acessório ou Função/Accessory or function"</formula>
    </cfRule>
  </conditionalFormatting>
  <conditionalFormatting sqref="AT6">
    <cfRule type="cellIs" dxfId="306" priority="139" stopIfTrue="1" operator="equal">
      <formula>"Acessório ou Função/Accessory or function"</formula>
    </cfRule>
  </conditionalFormatting>
  <conditionalFormatting sqref="AU6">
    <cfRule type="cellIs" dxfId="305" priority="19" stopIfTrue="1" operator="equal">
      <formula>"Acessório ou Função/Accessory or function"</formula>
    </cfRule>
  </conditionalFormatting>
  <conditionalFormatting sqref="AV6">
    <cfRule type="cellIs" dxfId="304" priority="31" stopIfTrue="1" operator="equal">
      <formula>"Acessório ou Função/Accessory or function"</formula>
    </cfRule>
  </conditionalFormatting>
  <conditionalFormatting sqref="AW6">
    <cfRule type="cellIs" dxfId="303" priority="43" stopIfTrue="1" operator="equal">
      <formula>"Acessório ou Função/Accessory or function"</formula>
    </cfRule>
  </conditionalFormatting>
  <conditionalFormatting sqref="AX6">
    <cfRule type="cellIs" dxfId="302" priority="55" stopIfTrue="1" operator="equal">
      <formula>"Acessório ou Função/Accessory or function"</formula>
    </cfRule>
  </conditionalFormatting>
  <conditionalFormatting sqref="AY6">
    <cfRule type="cellIs" dxfId="301" priority="67" stopIfTrue="1" operator="equal">
      <formula>"Acessório ou Função/Accessory or function"</formula>
    </cfRule>
  </conditionalFormatting>
  <conditionalFormatting sqref="AZ6">
    <cfRule type="cellIs" dxfId="300" priority="79" stopIfTrue="1" operator="equal">
      <formula>"Acessório ou Função/Accessory or function"</formula>
    </cfRule>
  </conditionalFormatting>
  <conditionalFormatting sqref="BA6">
    <cfRule type="cellIs" dxfId="299" priority="91" stopIfTrue="1" operator="equal">
      <formula>"Acessório ou Função/Accessory or function"</formula>
    </cfRule>
  </conditionalFormatting>
  <conditionalFormatting sqref="BB6">
    <cfRule type="cellIs" dxfId="298" priority="103" stopIfTrue="1" operator="equal">
      <formula>"Acessório ou Função/Accessory or function"</formula>
    </cfRule>
  </conditionalFormatting>
  <conditionalFormatting sqref="BC6">
    <cfRule type="cellIs" dxfId="297" priority="115" stopIfTrue="1" operator="equal">
      <formula>"Acessório ou Função/Accessory or function"</formula>
    </cfRule>
  </conditionalFormatting>
  <conditionalFormatting sqref="BD6">
    <cfRule type="cellIs" dxfId="296" priority="127" stopIfTrue="1" operator="equal">
      <formula>"Acessório ou Função/Accessory or function"</formula>
    </cfRule>
  </conditionalFormatting>
  <conditionalFormatting sqref="B7:R7">
    <cfRule type="cellIs" dxfId="295" priority="248" stopIfTrue="1" operator="equal">
      <formula>"Acessório ou Função/Accessory or function"</formula>
    </cfRule>
  </conditionalFormatting>
  <conditionalFormatting sqref="AT7">
    <cfRule type="cellIs" dxfId="294" priority="138" stopIfTrue="1" operator="equal">
      <formula>"Acessório ou Função/Accessory or function"</formula>
    </cfRule>
  </conditionalFormatting>
  <conditionalFormatting sqref="AU7">
    <cfRule type="cellIs" dxfId="293" priority="18" stopIfTrue="1" operator="equal">
      <formula>"Acessório ou Função/Accessory or function"</formula>
    </cfRule>
  </conditionalFormatting>
  <conditionalFormatting sqref="AV7">
    <cfRule type="cellIs" dxfId="292" priority="30" stopIfTrue="1" operator="equal">
      <formula>"Acessório ou Função/Accessory or function"</formula>
    </cfRule>
  </conditionalFormatting>
  <conditionalFormatting sqref="AW7">
    <cfRule type="cellIs" dxfId="291" priority="42" stopIfTrue="1" operator="equal">
      <formula>"Acessório ou Função/Accessory or function"</formula>
    </cfRule>
  </conditionalFormatting>
  <conditionalFormatting sqref="AX7">
    <cfRule type="cellIs" dxfId="290" priority="54" stopIfTrue="1" operator="equal">
      <formula>"Acessório ou Função/Accessory or function"</formula>
    </cfRule>
  </conditionalFormatting>
  <conditionalFormatting sqref="AY7">
    <cfRule type="cellIs" dxfId="289" priority="66" stopIfTrue="1" operator="equal">
      <formula>"Acessório ou Função/Accessory or function"</formula>
    </cfRule>
  </conditionalFormatting>
  <conditionalFormatting sqref="AZ7">
    <cfRule type="cellIs" dxfId="288" priority="78" stopIfTrue="1" operator="equal">
      <formula>"Acessório ou Função/Accessory or function"</formula>
    </cfRule>
  </conditionalFormatting>
  <conditionalFormatting sqref="BA7">
    <cfRule type="cellIs" dxfId="287" priority="90" stopIfTrue="1" operator="equal">
      <formula>"Acessório ou Função/Accessory or function"</formula>
    </cfRule>
  </conditionalFormatting>
  <conditionalFormatting sqref="BB7">
    <cfRule type="cellIs" dxfId="286" priority="102" stopIfTrue="1" operator="equal">
      <formula>"Acessório ou Função/Accessory or function"</formula>
    </cfRule>
  </conditionalFormatting>
  <conditionalFormatting sqref="BC7">
    <cfRule type="cellIs" dxfId="285" priority="114" stopIfTrue="1" operator="equal">
      <formula>"Acessório ou Função/Accessory or function"</formula>
    </cfRule>
  </conditionalFormatting>
  <conditionalFormatting sqref="BD7">
    <cfRule type="cellIs" dxfId="284" priority="126" stopIfTrue="1" operator="equal">
      <formula>"Acessório ou Função/Accessory or function"</formula>
    </cfRule>
  </conditionalFormatting>
  <conditionalFormatting sqref="P8">
    <cfRule type="cellIs" dxfId="283" priority="247" stopIfTrue="1" operator="equal">
      <formula>"Acessório ou Função/Accessory or function"</formula>
    </cfRule>
  </conditionalFormatting>
  <conditionalFormatting sqref="I9">
    <cfRule type="cellIs" dxfId="282" priority="254" stopIfTrue="1" operator="equal">
      <formula>"Acessório ou Função/Accessory or function"</formula>
    </cfRule>
  </conditionalFormatting>
  <conditionalFormatting sqref="U9">
    <cfRule type="cellIs" dxfId="281" priority="253" stopIfTrue="1" operator="equal">
      <formula>"Acessório ou Função/Accessory or function"</formula>
    </cfRule>
  </conditionalFormatting>
  <conditionalFormatting sqref="Q10">
    <cfRule type="cellIs" dxfId="280" priority="244" stopIfTrue="1" operator="equal">
      <formula>"Acessório ou Função/Accessory or function"</formula>
    </cfRule>
  </conditionalFormatting>
  <conditionalFormatting sqref="U12">
    <cfRule type="cellIs" dxfId="279" priority="234" stopIfTrue="1" operator="equal">
      <formula>"Acessório ou Função/Accessory or function"</formula>
    </cfRule>
  </conditionalFormatting>
  <conditionalFormatting sqref="V12">
    <cfRule type="cellIs" dxfId="278" priority="232" stopIfTrue="1" operator="equal">
      <formula>"Acessório ou Função/Accessory or function"</formula>
    </cfRule>
    <cfRule type="cellIs" dxfId="277" priority="235" stopIfTrue="1" operator="equal">
      <formula>"Acessório ou Função/Accessory or function"</formula>
    </cfRule>
  </conditionalFormatting>
  <conditionalFormatting sqref="W12">
    <cfRule type="cellIs" dxfId="276" priority="233" stopIfTrue="1" operator="equal">
      <formula>"Acessório ou Função/Accessory or function"</formula>
    </cfRule>
  </conditionalFormatting>
  <conditionalFormatting sqref="S15">
    <cfRule type="cellIs" dxfId="275" priority="243" stopIfTrue="1" operator="equal">
      <formula>"Acessório ou Função/Accessory or function"</formula>
    </cfRule>
  </conditionalFormatting>
  <conditionalFormatting sqref="T20">
    <cfRule type="cellIs" dxfId="274" priority="236" stopIfTrue="1" operator="equal">
      <formula>"Acessório ou Função/Accessory or function"</formula>
    </cfRule>
  </conditionalFormatting>
  <conditionalFormatting sqref="C26:R26">
    <cfRule type="cellIs" dxfId="273" priority="203" stopIfTrue="1" operator="equal">
      <formula>"Acessório ou Função/Accessory or function"</formula>
    </cfRule>
  </conditionalFormatting>
  <conditionalFormatting sqref="S26:V26">
    <cfRule type="cellIs" dxfId="272" priority="204" stopIfTrue="1" operator="equal">
      <formula>"Acessório ou Função/Accessory or function"</formula>
    </cfRule>
  </conditionalFormatting>
  <conditionalFormatting sqref="P28">
    <cfRule type="cellIs" dxfId="271" priority="226" stopIfTrue="1" operator="equal">
      <formula>"Acessório ou Função/Accessory or function"</formula>
    </cfRule>
  </conditionalFormatting>
  <conditionalFormatting sqref="S28:AB28">
    <cfRule type="cellIs" dxfId="270" priority="228" stopIfTrue="1" operator="equal">
      <formula>"Acessório ou Função/Accessory or function"</formula>
    </cfRule>
  </conditionalFormatting>
  <conditionalFormatting sqref="I29">
    <cfRule type="cellIs" dxfId="269" priority="223" stopIfTrue="1" operator="equal">
      <formula>"Acessório ou Função/Accessory or function"</formula>
    </cfRule>
  </conditionalFormatting>
  <conditionalFormatting sqref="U29">
    <cfRule type="cellIs" dxfId="268" priority="222" stopIfTrue="1" operator="equal">
      <formula>"Acessório ou Função/Accessory or function"</formula>
    </cfRule>
  </conditionalFormatting>
  <conditionalFormatting sqref="AT31">
    <cfRule type="cellIs" dxfId="267" priority="143" stopIfTrue="1" operator="equal">
      <formula>"Acessório ou Função/Accessory or function"</formula>
    </cfRule>
  </conditionalFormatting>
  <conditionalFormatting sqref="AU31">
    <cfRule type="cellIs" dxfId="266" priority="23" stopIfTrue="1" operator="equal">
      <formula>"Acessório ou Função/Accessory or function"</formula>
    </cfRule>
  </conditionalFormatting>
  <conditionalFormatting sqref="AV31">
    <cfRule type="cellIs" dxfId="265" priority="35" stopIfTrue="1" operator="equal">
      <formula>"Acessório ou Função/Accessory or function"</formula>
    </cfRule>
  </conditionalFormatting>
  <conditionalFormatting sqref="AW31">
    <cfRule type="cellIs" dxfId="264" priority="47" stopIfTrue="1" operator="equal">
      <formula>"Acessório ou Função/Accessory or function"</formula>
    </cfRule>
  </conditionalFormatting>
  <conditionalFormatting sqref="AX31">
    <cfRule type="cellIs" dxfId="263" priority="59" stopIfTrue="1" operator="equal">
      <formula>"Acessório ou Função/Accessory or function"</formula>
    </cfRule>
  </conditionalFormatting>
  <conditionalFormatting sqref="AY31">
    <cfRule type="cellIs" dxfId="262" priority="71" stopIfTrue="1" operator="equal">
      <formula>"Acessório ou Função/Accessory or function"</formula>
    </cfRule>
  </conditionalFormatting>
  <conditionalFormatting sqref="AZ31">
    <cfRule type="cellIs" dxfId="261" priority="83" stopIfTrue="1" operator="equal">
      <formula>"Acessório ou Função/Accessory or function"</formula>
    </cfRule>
  </conditionalFormatting>
  <conditionalFormatting sqref="BA31">
    <cfRule type="cellIs" dxfId="260" priority="95" stopIfTrue="1" operator="equal">
      <formula>"Acessório ou Função/Accessory or function"</formula>
    </cfRule>
  </conditionalFormatting>
  <conditionalFormatting sqref="BB31">
    <cfRule type="cellIs" dxfId="259" priority="107" stopIfTrue="1" operator="equal">
      <formula>"Acessório ou Função/Accessory or function"</formula>
    </cfRule>
  </conditionalFormatting>
  <conditionalFormatting sqref="BC31">
    <cfRule type="cellIs" dxfId="258" priority="119" stopIfTrue="1" operator="equal">
      <formula>"Acessório ou Função/Accessory or function"</formula>
    </cfRule>
  </conditionalFormatting>
  <conditionalFormatting sqref="BD31">
    <cfRule type="cellIs" dxfId="257" priority="131" stopIfTrue="1" operator="equal">
      <formula>"Acessório ou Função/Accessory or function"</formula>
    </cfRule>
  </conditionalFormatting>
  <conditionalFormatting sqref="T32:W32">
    <cfRule type="cellIs" dxfId="256" priority="221" stopIfTrue="1" operator="equal">
      <formula>"Acessório ou Função/Accessory or function"</formula>
    </cfRule>
  </conditionalFormatting>
  <conditionalFormatting sqref="AT32">
    <cfRule type="cellIs" dxfId="255" priority="141" stopIfTrue="1" operator="equal">
      <formula>"Acessório ou Função/Accessory or function"</formula>
    </cfRule>
  </conditionalFormatting>
  <conditionalFormatting sqref="AU32">
    <cfRule type="cellIs" dxfId="254" priority="21" stopIfTrue="1" operator="equal">
      <formula>"Acessório ou Função/Accessory or function"</formula>
    </cfRule>
  </conditionalFormatting>
  <conditionalFormatting sqref="AV32">
    <cfRule type="cellIs" dxfId="253" priority="33" stopIfTrue="1" operator="equal">
      <formula>"Acessório ou Função/Accessory or function"</formula>
    </cfRule>
  </conditionalFormatting>
  <conditionalFormatting sqref="AW32">
    <cfRule type="cellIs" dxfId="252" priority="45" stopIfTrue="1" operator="equal">
      <formula>"Acessório ou Função/Accessory or function"</formula>
    </cfRule>
  </conditionalFormatting>
  <conditionalFormatting sqref="AX32">
    <cfRule type="cellIs" dxfId="251" priority="57" stopIfTrue="1" operator="equal">
      <formula>"Acessório ou Função/Accessory or function"</formula>
    </cfRule>
  </conditionalFormatting>
  <conditionalFormatting sqref="AY32">
    <cfRule type="cellIs" dxfId="250" priority="69" stopIfTrue="1" operator="equal">
      <formula>"Acessório ou Função/Accessory or function"</formula>
    </cfRule>
  </conditionalFormatting>
  <conditionalFormatting sqref="AZ32">
    <cfRule type="cellIs" dxfId="249" priority="81" stopIfTrue="1" operator="equal">
      <formula>"Acessório ou Função/Accessory or function"</formula>
    </cfRule>
  </conditionalFormatting>
  <conditionalFormatting sqref="BA32">
    <cfRule type="cellIs" dxfId="248" priority="93" stopIfTrue="1" operator="equal">
      <formula>"Acessório ou Função/Accessory or function"</formula>
    </cfRule>
  </conditionalFormatting>
  <conditionalFormatting sqref="BB32">
    <cfRule type="cellIs" dxfId="247" priority="105" stopIfTrue="1" operator="equal">
      <formula>"Acessório ou Função/Accessory or function"</formula>
    </cfRule>
  </conditionalFormatting>
  <conditionalFormatting sqref="BC32">
    <cfRule type="cellIs" dxfId="246" priority="117" stopIfTrue="1" operator="equal">
      <formula>"Acessório ou Função/Accessory or function"</formula>
    </cfRule>
  </conditionalFormatting>
  <conditionalFormatting sqref="BD32">
    <cfRule type="cellIs" dxfId="245" priority="129" stopIfTrue="1" operator="equal">
      <formula>"Acessório ou Função/Accessory or function"</formula>
    </cfRule>
  </conditionalFormatting>
  <conditionalFormatting sqref="C36:R36">
    <cfRule type="cellIs" dxfId="244" priority="201" stopIfTrue="1" operator="equal">
      <formula>"Acessório ou Função/Accessory or function"</formula>
    </cfRule>
  </conditionalFormatting>
  <conditionalFormatting sqref="S36:W36">
    <cfRule type="cellIs" dxfId="243" priority="202" stopIfTrue="1" operator="equal">
      <formula>"Acessório ou Função/Accessory or function"</formula>
    </cfRule>
  </conditionalFormatting>
  <conditionalFormatting sqref="C37:P37">
    <cfRule type="cellIs" dxfId="242" priority="200" stopIfTrue="1" operator="equal">
      <formula>"Acessório ou Função/Accessory or function"</formula>
    </cfRule>
  </conditionalFormatting>
  <conditionalFormatting sqref="C38:R38">
    <cfRule type="cellIs" dxfId="241" priority="198" stopIfTrue="1" operator="equal">
      <formula>"Acessório ou Função/Accessory or function"</formula>
    </cfRule>
  </conditionalFormatting>
  <conditionalFormatting sqref="T38">
    <cfRule type="cellIs" dxfId="240" priority="197" stopIfTrue="1" operator="equal">
      <formula>"Acessório ou Função/Accessory or function"</formula>
    </cfRule>
  </conditionalFormatting>
  <conditionalFormatting sqref="D43">
    <cfRule type="cellIs" dxfId="239" priority="218" stopIfTrue="1" operator="equal">
      <formula>"Acessório ou Função/Accessory or function"</formula>
    </cfRule>
  </conditionalFormatting>
  <conditionalFormatting sqref="F43">
    <cfRule type="cellIs" dxfId="238" priority="217" stopIfTrue="1" operator="equal">
      <formula>"Acessório ou Função/Accessory or function"</formula>
    </cfRule>
  </conditionalFormatting>
  <conditionalFormatting sqref="G43">
    <cfRule type="cellIs" dxfId="237" priority="216" stopIfTrue="1" operator="equal">
      <formula>"Acessório ou Função/Accessory or function"</formula>
    </cfRule>
  </conditionalFormatting>
  <conditionalFormatting sqref="U43">
    <cfRule type="cellIs" dxfId="236" priority="215" stopIfTrue="1" operator="equal">
      <formula>"Acessório ou Função/Accessory or function"</formula>
    </cfRule>
  </conditionalFormatting>
  <conditionalFormatting sqref="C44:R44">
    <cfRule type="cellIs" dxfId="235" priority="196" stopIfTrue="1" operator="equal">
      <formula>"Acessório ou Função/Accessory or function"</formula>
    </cfRule>
  </conditionalFormatting>
  <conditionalFormatting sqref="J45">
    <cfRule type="cellIs" dxfId="234" priority="213" stopIfTrue="1" operator="equal">
      <formula>"Acessório ou Função/Accessory or function"</formula>
    </cfRule>
  </conditionalFormatting>
  <conditionalFormatting sqref="C47:R47">
    <cfRule type="cellIs" dxfId="233" priority="212" stopIfTrue="1" operator="equal">
      <formula>"Acessório ou Função/Accessory or function"</formula>
    </cfRule>
  </conditionalFormatting>
  <conditionalFormatting sqref="AT47">
    <cfRule type="cellIs" dxfId="232" priority="142" stopIfTrue="1" operator="equal">
      <formula>"Acessório ou Função/Accessory or function"</formula>
    </cfRule>
  </conditionalFormatting>
  <conditionalFormatting sqref="AU47">
    <cfRule type="cellIs" dxfId="231" priority="22" stopIfTrue="1" operator="equal">
      <formula>"Acessório ou Função/Accessory or function"</formula>
    </cfRule>
  </conditionalFormatting>
  <conditionalFormatting sqref="AV47">
    <cfRule type="cellIs" dxfId="230" priority="34" stopIfTrue="1" operator="equal">
      <formula>"Acessório ou Função/Accessory or function"</formula>
    </cfRule>
  </conditionalFormatting>
  <conditionalFormatting sqref="AW47">
    <cfRule type="cellIs" dxfId="229" priority="46" stopIfTrue="1" operator="equal">
      <formula>"Acessório ou Função/Accessory or function"</formula>
    </cfRule>
  </conditionalFormatting>
  <conditionalFormatting sqref="AX47">
    <cfRule type="cellIs" dxfId="228" priority="58" stopIfTrue="1" operator="equal">
      <formula>"Acessório ou Função/Accessory or function"</formula>
    </cfRule>
  </conditionalFormatting>
  <conditionalFormatting sqref="AY47">
    <cfRule type="cellIs" dxfId="227" priority="70" stopIfTrue="1" operator="equal">
      <formula>"Acessório ou Função/Accessory or function"</formula>
    </cfRule>
  </conditionalFormatting>
  <conditionalFormatting sqref="AZ47">
    <cfRule type="cellIs" dxfId="226" priority="82" stopIfTrue="1" operator="equal">
      <formula>"Acessório ou Função/Accessory or function"</formula>
    </cfRule>
  </conditionalFormatting>
  <conditionalFormatting sqref="BA47">
    <cfRule type="cellIs" dxfId="225" priority="94" stopIfTrue="1" operator="equal">
      <formula>"Acessório ou Função/Accessory or function"</formula>
    </cfRule>
  </conditionalFormatting>
  <conditionalFormatting sqref="BB47">
    <cfRule type="cellIs" dxfId="224" priority="106" stopIfTrue="1" operator="equal">
      <formula>"Acessório ou Função/Accessory or function"</formula>
    </cfRule>
  </conditionalFormatting>
  <conditionalFormatting sqref="BC47">
    <cfRule type="cellIs" dxfId="223" priority="118" stopIfTrue="1" operator="equal">
      <formula>"Acessório ou Função/Accessory or function"</formula>
    </cfRule>
  </conditionalFormatting>
  <conditionalFormatting sqref="BD47">
    <cfRule type="cellIs" dxfId="222" priority="130" stopIfTrue="1" operator="equal">
      <formula>"Acessório ou Função/Accessory or function"</formula>
    </cfRule>
  </conditionalFormatting>
  <conditionalFormatting sqref="C49:O49">
    <cfRule type="cellIs" dxfId="221" priority="209" stopIfTrue="1" operator="equal">
      <formula>"Acessório ou Função/Accessory or function"</formula>
    </cfRule>
  </conditionalFormatting>
  <conditionalFormatting sqref="U52:V52">
    <cfRule type="cellIs" dxfId="220" priority="195" stopIfTrue="1" operator="equal">
      <formula>"Acessório ou Função/Accessory or function"</formula>
    </cfRule>
  </conditionalFormatting>
  <conditionalFormatting sqref="G57">
    <cfRule type="cellIs" dxfId="219" priority="191" stopIfTrue="1" operator="equal">
      <formula>"Acessório ou Função/Accessory or function"</formula>
    </cfRule>
  </conditionalFormatting>
  <conditionalFormatting sqref="J57">
    <cfRule type="cellIs" dxfId="218" priority="188" stopIfTrue="1" operator="equal">
      <formula>"Acessório ou Função/Accessory or function"</formula>
    </cfRule>
  </conditionalFormatting>
  <conditionalFormatting sqref="M57">
    <cfRule type="cellIs" dxfId="217" priority="189" stopIfTrue="1" operator="equal">
      <formula>"Acessório ou Função/Accessory or function"</formula>
    </cfRule>
  </conditionalFormatting>
  <conditionalFormatting sqref="Q57">
    <cfRule type="cellIs" dxfId="216" priority="187" stopIfTrue="1" operator="equal">
      <formula>"Acessório ou Função/Accessory or function"</formula>
    </cfRule>
  </conditionalFormatting>
  <conditionalFormatting sqref="S57">
    <cfRule type="cellIs" dxfId="215" priority="190" stopIfTrue="1" operator="equal">
      <formula>"Acessório ou Função/Accessory or function"</formula>
    </cfRule>
  </conditionalFormatting>
  <conditionalFormatting sqref="C59:M59">
    <cfRule type="cellIs" dxfId="214" priority="185" stopIfTrue="1" operator="equal">
      <formula>"Acessório ou Função/Accessory or function"</formula>
    </cfRule>
  </conditionalFormatting>
  <conditionalFormatting sqref="M59">
    <cfRule type="cellIs" dxfId="213" priority="183" stopIfTrue="1" operator="equal">
      <formula>"Acessório ou Função/Accessory or function"</formula>
    </cfRule>
  </conditionalFormatting>
  <conditionalFormatting sqref="N59:R59">
    <cfRule type="cellIs" dxfId="212" priority="186" stopIfTrue="1" operator="equal">
      <formula>"Acessório ou Função/Accessory or function"</formula>
    </cfRule>
  </conditionalFormatting>
  <conditionalFormatting sqref="N59">
    <cfRule type="cellIs" dxfId="211" priority="184" stopIfTrue="1" operator="equal">
      <formula>"Acessório ou Função/Accessory or function"</formula>
    </cfRule>
  </conditionalFormatting>
  <conditionalFormatting sqref="AP64:AQ64">
    <cfRule type="cellIs" dxfId="210" priority="271" stopIfTrue="1" operator="equal">
      <formula>"Acessório ou Função/Accessory or function"</formula>
    </cfRule>
  </conditionalFormatting>
  <conditionalFormatting sqref="AT65">
    <cfRule type="cellIs" dxfId="209" priority="144" stopIfTrue="1" operator="equal">
      <formula>"Acessório ou Função/Accessory or function"</formula>
    </cfRule>
  </conditionalFormatting>
  <conditionalFormatting sqref="AU65">
    <cfRule type="cellIs" dxfId="208" priority="24" stopIfTrue="1" operator="equal">
      <formula>"Acessório ou Função/Accessory or function"</formula>
    </cfRule>
  </conditionalFormatting>
  <conditionalFormatting sqref="AV65">
    <cfRule type="cellIs" dxfId="207" priority="36" stopIfTrue="1" operator="equal">
      <formula>"Acessório ou Função/Accessory or function"</formula>
    </cfRule>
  </conditionalFormatting>
  <conditionalFormatting sqref="AW65">
    <cfRule type="cellIs" dxfId="206" priority="48" stopIfTrue="1" operator="equal">
      <formula>"Acessório ou Função/Accessory or function"</formula>
    </cfRule>
  </conditionalFormatting>
  <conditionalFormatting sqref="AX65">
    <cfRule type="cellIs" dxfId="205" priority="60" stopIfTrue="1" operator="equal">
      <formula>"Acessório ou Função/Accessory or function"</formula>
    </cfRule>
  </conditionalFormatting>
  <conditionalFormatting sqref="AY65">
    <cfRule type="cellIs" dxfId="204" priority="72" stopIfTrue="1" operator="equal">
      <formula>"Acessório ou Função/Accessory or function"</formula>
    </cfRule>
  </conditionalFormatting>
  <conditionalFormatting sqref="AZ65">
    <cfRule type="cellIs" dxfId="203" priority="84" stopIfTrue="1" operator="equal">
      <formula>"Acessório ou Função/Accessory or function"</formula>
    </cfRule>
  </conditionalFormatting>
  <conditionalFormatting sqref="BA65">
    <cfRule type="cellIs" dxfId="202" priority="96" stopIfTrue="1" operator="equal">
      <formula>"Acessório ou Função/Accessory or function"</formula>
    </cfRule>
  </conditionalFormatting>
  <conditionalFormatting sqref="BB65">
    <cfRule type="cellIs" dxfId="201" priority="108" stopIfTrue="1" operator="equal">
      <formula>"Acessório ou Função/Accessory or function"</formula>
    </cfRule>
  </conditionalFormatting>
  <conditionalFormatting sqref="BC65">
    <cfRule type="cellIs" dxfId="200" priority="120" stopIfTrue="1" operator="equal">
      <formula>"Acessório ou Função/Accessory or function"</formula>
    </cfRule>
  </conditionalFormatting>
  <conditionalFormatting sqref="BD65">
    <cfRule type="cellIs" dxfId="199" priority="132" stopIfTrue="1" operator="equal">
      <formula>"Acessório ou Função/Accessory or function"</formula>
    </cfRule>
  </conditionalFormatting>
  <conditionalFormatting sqref="C66:S66">
    <cfRule type="cellIs" dxfId="198" priority="182" stopIfTrue="1" operator="equal">
      <formula>"Acessório ou Função/Accessory or function"</formula>
    </cfRule>
  </conditionalFormatting>
  <conditionalFormatting sqref="AL66:AM66">
    <cfRule type="cellIs" dxfId="197" priority="272" stopIfTrue="1" operator="equal">
      <formula>"Acessório ou Função/Accessory or function"</formula>
    </cfRule>
  </conditionalFormatting>
  <conditionalFormatting sqref="E67">
    <cfRule type="cellIs" dxfId="196" priority="239" stopIfTrue="1" operator="equal">
      <formula>"Acessório ou Função/Accessory or function"</formula>
    </cfRule>
  </conditionalFormatting>
  <conditionalFormatting sqref="M67">
    <cfRule type="cellIs" dxfId="195" priority="238" stopIfTrue="1" operator="equal">
      <formula>"Acessório ou Função/Accessory or function"</formula>
    </cfRule>
  </conditionalFormatting>
  <conditionalFormatting sqref="N67">
    <cfRule type="cellIs" dxfId="194" priority="240" stopIfTrue="1" operator="equal">
      <formula>"Acessório ou Função/Accessory or function"</formula>
    </cfRule>
  </conditionalFormatting>
  <conditionalFormatting sqref="P67">
    <cfRule type="cellIs" dxfId="193" priority="237" stopIfTrue="1" operator="equal">
      <formula>"Acessório ou Função/Accessory or function"</formula>
    </cfRule>
  </conditionalFormatting>
  <conditionalFormatting sqref="AT67">
    <cfRule type="cellIs" dxfId="192" priority="137" stopIfTrue="1" operator="equal">
      <formula>"Acessório ou Função/Accessory or function"</formula>
    </cfRule>
  </conditionalFormatting>
  <conditionalFormatting sqref="AU67">
    <cfRule type="cellIs" dxfId="191" priority="17" stopIfTrue="1" operator="equal">
      <formula>"Acessório ou Função/Accessory or function"</formula>
    </cfRule>
  </conditionalFormatting>
  <conditionalFormatting sqref="AV67">
    <cfRule type="cellIs" dxfId="190" priority="29" stopIfTrue="1" operator="equal">
      <formula>"Acessório ou Função/Accessory or function"</formula>
    </cfRule>
  </conditionalFormatting>
  <conditionalFormatting sqref="AW67">
    <cfRule type="cellIs" dxfId="189" priority="41" stopIfTrue="1" operator="equal">
      <formula>"Acessório ou Função/Accessory or function"</formula>
    </cfRule>
  </conditionalFormatting>
  <conditionalFormatting sqref="AX67">
    <cfRule type="cellIs" dxfId="188" priority="53" stopIfTrue="1" operator="equal">
      <formula>"Acessório ou Função/Accessory or function"</formula>
    </cfRule>
  </conditionalFormatting>
  <conditionalFormatting sqref="AY67">
    <cfRule type="cellIs" dxfId="187" priority="65" stopIfTrue="1" operator="equal">
      <formula>"Acessório ou Função/Accessory or function"</formula>
    </cfRule>
  </conditionalFormatting>
  <conditionalFormatting sqref="AZ67">
    <cfRule type="cellIs" dxfId="186" priority="77" stopIfTrue="1" operator="equal">
      <formula>"Acessório ou Função/Accessory or function"</formula>
    </cfRule>
  </conditionalFormatting>
  <conditionalFormatting sqref="BA67">
    <cfRule type="cellIs" dxfId="185" priority="89" stopIfTrue="1" operator="equal">
      <formula>"Acessório ou Função/Accessory or function"</formula>
    </cfRule>
  </conditionalFormatting>
  <conditionalFormatting sqref="BB67">
    <cfRule type="cellIs" dxfId="184" priority="101" stopIfTrue="1" operator="equal">
      <formula>"Acessório ou Função/Accessory or function"</formula>
    </cfRule>
  </conditionalFormatting>
  <conditionalFormatting sqref="BC67">
    <cfRule type="cellIs" dxfId="183" priority="113" stopIfTrue="1" operator="equal">
      <formula>"Acessório ou Função/Accessory or function"</formula>
    </cfRule>
  </conditionalFormatting>
  <conditionalFormatting sqref="BD67">
    <cfRule type="cellIs" dxfId="182" priority="125" stopIfTrue="1" operator="equal">
      <formula>"Acessório ou Função/Accessory or function"</formula>
    </cfRule>
  </conditionalFormatting>
  <conditionalFormatting sqref="C68:S68">
    <cfRule type="cellIs" dxfId="181" priority="181" stopIfTrue="1" operator="equal">
      <formula>"Acessório ou Função/Accessory or function"</formula>
    </cfRule>
  </conditionalFormatting>
  <conditionalFormatting sqref="H71">
    <cfRule type="cellIs" dxfId="180" priority="256" stopIfTrue="1" operator="equal">
      <formula>"Acessório ou Função/Accessory or function"</formula>
    </cfRule>
  </conditionalFormatting>
  <conditionalFormatting sqref="K71">
    <cfRule type="cellIs" dxfId="179" priority="255" stopIfTrue="1" operator="equal">
      <formula>"Acessório ou Função/Accessory or function"</formula>
    </cfRule>
  </conditionalFormatting>
  <conditionalFormatting sqref="AT71">
    <cfRule type="cellIs" dxfId="178" priority="140" stopIfTrue="1" operator="equal">
      <formula>"Acessório ou Função/Accessory or function"</formula>
    </cfRule>
  </conditionalFormatting>
  <conditionalFormatting sqref="AU71">
    <cfRule type="cellIs" dxfId="177" priority="20" stopIfTrue="1" operator="equal">
      <formula>"Acessório ou Função/Accessory or function"</formula>
    </cfRule>
  </conditionalFormatting>
  <conditionalFormatting sqref="AV71">
    <cfRule type="cellIs" dxfId="176" priority="32" stopIfTrue="1" operator="equal">
      <formula>"Acessório ou Função/Accessory or function"</formula>
    </cfRule>
  </conditionalFormatting>
  <conditionalFormatting sqref="AW71">
    <cfRule type="cellIs" dxfId="175" priority="44" stopIfTrue="1" operator="equal">
      <formula>"Acessório ou Função/Accessory or function"</formula>
    </cfRule>
  </conditionalFormatting>
  <conditionalFormatting sqref="AX71">
    <cfRule type="cellIs" dxfId="174" priority="56" stopIfTrue="1" operator="equal">
      <formula>"Acessório ou Função/Accessory or function"</formula>
    </cfRule>
  </conditionalFormatting>
  <conditionalFormatting sqref="AY71">
    <cfRule type="cellIs" dxfId="173" priority="68" stopIfTrue="1" operator="equal">
      <formula>"Acessório ou Função/Accessory or function"</formula>
    </cfRule>
  </conditionalFormatting>
  <conditionalFormatting sqref="AZ71">
    <cfRule type="cellIs" dxfId="172" priority="80" stopIfTrue="1" operator="equal">
      <formula>"Acessório ou Função/Accessory or function"</formula>
    </cfRule>
  </conditionalFormatting>
  <conditionalFormatting sqref="BA71">
    <cfRule type="cellIs" dxfId="171" priority="92" stopIfTrue="1" operator="equal">
      <formula>"Acessório ou Função/Accessory or function"</formula>
    </cfRule>
  </conditionalFormatting>
  <conditionalFormatting sqref="BB71">
    <cfRule type="cellIs" dxfId="170" priority="104" stopIfTrue="1" operator="equal">
      <formula>"Acessório ou Função/Accessory or function"</formula>
    </cfRule>
  </conditionalFormatting>
  <conditionalFormatting sqref="BC71">
    <cfRule type="cellIs" dxfId="169" priority="116" stopIfTrue="1" operator="equal">
      <formula>"Acessório ou Função/Accessory or function"</formula>
    </cfRule>
  </conditionalFormatting>
  <conditionalFormatting sqref="BD71">
    <cfRule type="cellIs" dxfId="168" priority="128" stopIfTrue="1" operator="equal">
      <formula>"Acessório ou Função/Accessory or function"</formula>
    </cfRule>
  </conditionalFormatting>
  <conditionalFormatting sqref="C72:AH72">
    <cfRule type="cellIs" dxfId="167" priority="231" stopIfTrue="1" operator="equal">
      <formula>"Acessório ou Função/Accessory or function"</formula>
    </cfRule>
  </conditionalFormatting>
  <conditionalFormatting sqref="C74:M74">
    <cfRule type="cellIs" dxfId="166" priority="208" stopIfTrue="1" operator="equal">
      <formula>"Acessório ou Função/Accessory or function"</formula>
    </cfRule>
  </conditionalFormatting>
  <conditionalFormatting sqref="C76:L76">
    <cfRule type="cellIs" dxfId="165" priority="179" stopIfTrue="1" operator="equal">
      <formula>"Acessório ou Função/Accessory or function"</formula>
    </cfRule>
  </conditionalFormatting>
  <conditionalFormatting sqref="E76">
    <cfRule type="cellIs" dxfId="164" priority="177" stopIfTrue="1" operator="equal">
      <formula>"Acessório ou Função/Accessory or function"</formula>
    </cfRule>
  </conditionalFormatting>
  <conditionalFormatting sqref="L76">
    <cfRule type="cellIs" dxfId="163" priority="173" stopIfTrue="1" operator="equal">
      <formula>"Acessório ou Função/Accessory or function"</formula>
    </cfRule>
  </conditionalFormatting>
  <conditionalFormatting sqref="M76">
    <cfRule type="cellIs" dxfId="162" priority="174" stopIfTrue="1" operator="equal">
      <formula>"Acessório ou Função/Accessory or function"</formula>
    </cfRule>
    <cfRule type="cellIs" dxfId="161" priority="176" stopIfTrue="1" operator="equal">
      <formula>"Acessório ou Função/Accessory or function"</formula>
    </cfRule>
  </conditionalFormatting>
  <conditionalFormatting sqref="N76:U76">
    <cfRule type="cellIs" dxfId="160" priority="180" stopIfTrue="1" operator="equal">
      <formula>"Acessório ou Função/Accessory or function"</formula>
    </cfRule>
  </conditionalFormatting>
  <conditionalFormatting sqref="N76">
    <cfRule type="cellIs" dxfId="159" priority="178" stopIfTrue="1" operator="equal">
      <formula>"Acessório ou Função/Accessory or function"</formula>
    </cfRule>
  </conditionalFormatting>
  <conditionalFormatting sqref="O76">
    <cfRule type="cellIs" dxfId="158" priority="172" stopIfTrue="1" operator="equal">
      <formula>"Acessório ou Função/Accessory or function"</formula>
    </cfRule>
  </conditionalFormatting>
  <conditionalFormatting sqref="P76">
    <cfRule type="cellIs" dxfId="157" priority="175" stopIfTrue="1" operator="equal">
      <formula>"Acessório ou Função/Accessory or function"</formula>
    </cfRule>
  </conditionalFormatting>
  <conditionalFormatting sqref="G77">
    <cfRule type="cellIs" dxfId="156" priority="152" stopIfTrue="1" operator="equal">
      <formula>"Acessório ou Função/Accessory or function"</formula>
    </cfRule>
  </conditionalFormatting>
  <conditionalFormatting sqref="R77">
    <cfRule type="cellIs" dxfId="155" priority="159" stopIfTrue="1" operator="equal">
      <formula>"Acessório ou Função/Accessory or function"</formula>
    </cfRule>
  </conditionalFormatting>
  <conditionalFormatting sqref="Z77">
    <cfRule type="cellIs" dxfId="154" priority="150" stopIfTrue="1" operator="equal">
      <formula>"Acessório ou Função/Accessory or function"</formula>
    </cfRule>
  </conditionalFormatting>
  <conditionalFormatting sqref="G78">
    <cfRule type="cellIs" dxfId="153" priority="153" stopIfTrue="1" operator="equal">
      <formula>"Acessório ou Função/Accessory or function"</formula>
    </cfRule>
  </conditionalFormatting>
  <conditionalFormatting sqref="N78">
    <cfRule type="cellIs" dxfId="152" priority="156" stopIfTrue="1" operator="equal">
      <formula>"Acessório ou Função/Accessory or function"</formula>
    </cfRule>
  </conditionalFormatting>
  <conditionalFormatting sqref="O78">
    <cfRule type="cellIs" dxfId="151" priority="155" stopIfTrue="1" operator="equal">
      <formula>"Acessório ou Função/Accessory or function"</formula>
    </cfRule>
  </conditionalFormatting>
  <conditionalFormatting sqref="P78">
    <cfRule type="cellIs" dxfId="150" priority="154" stopIfTrue="1" operator="equal">
      <formula>"Acessório ou Função/Accessory or function"</formula>
    </cfRule>
  </conditionalFormatting>
  <conditionalFormatting sqref="T78">
    <cfRule type="cellIs" dxfId="149" priority="151" stopIfTrue="1" operator="equal">
      <formula>"Acessório ou Função/Accessory or function"</formula>
    </cfRule>
  </conditionalFormatting>
  <conditionalFormatting sqref="U78">
    <cfRule type="cellIs" dxfId="148" priority="149" stopIfTrue="1" operator="equal">
      <formula>"Acessório ou Função/Accessory or function"</formula>
    </cfRule>
  </conditionalFormatting>
  <conditionalFormatting sqref="D79:G79">
    <cfRule type="cellIs" dxfId="147" priority="170" stopIfTrue="1" operator="equal">
      <formula>"Acessório ou Função/Accessory or function"</formula>
    </cfRule>
  </conditionalFormatting>
  <conditionalFormatting sqref="H79">
    <cfRule type="cellIs" dxfId="146" priority="169" stopIfTrue="1" operator="equal">
      <formula>"Acessório ou Função/Accessory or function"</formula>
    </cfRule>
  </conditionalFormatting>
  <conditionalFormatting sqref="K79">
    <cfRule type="cellIs" dxfId="145" priority="168" stopIfTrue="1" operator="equal">
      <formula>"Acessório ou Função/Accessory or function"</formula>
    </cfRule>
  </conditionalFormatting>
  <conditionalFormatting sqref="S79">
    <cfRule type="cellIs" dxfId="144" priority="167" stopIfTrue="1" operator="equal">
      <formula>"Acessório ou Função/Accessory or function"</formula>
    </cfRule>
  </conditionalFormatting>
  <conditionalFormatting sqref="W79:Y79">
    <cfRule type="cellIs" dxfId="143" priority="229" stopIfTrue="1" operator="equal">
      <formula>"Acessório ou Função/Accessory or function"</formula>
    </cfRule>
  </conditionalFormatting>
  <conditionalFormatting sqref="C80:AA80">
    <cfRule type="cellIs" dxfId="142" priority="166" stopIfTrue="1" operator="equal">
      <formula>"Acessório ou Função/Accessory or function"</formula>
    </cfRule>
  </conditionalFormatting>
  <conditionalFormatting sqref="AL81:AM81">
    <cfRule type="cellIs" dxfId="141" priority="263" stopIfTrue="1" operator="equal">
      <formula>"Acessório ou Função/Accessory or function"</formula>
    </cfRule>
  </conditionalFormatting>
  <conditionalFormatting sqref="AT81">
    <cfRule type="cellIs" dxfId="140" priority="145" stopIfTrue="1" operator="equal">
      <formula>"Acessório ou Função/Accessory or function"</formula>
    </cfRule>
  </conditionalFormatting>
  <conditionalFormatting sqref="AU81">
    <cfRule type="cellIs" dxfId="139" priority="25" stopIfTrue="1" operator="equal">
      <formula>"Acessório ou Função/Accessory or function"</formula>
    </cfRule>
  </conditionalFormatting>
  <conditionalFormatting sqref="AV81">
    <cfRule type="cellIs" dxfId="138" priority="37" stopIfTrue="1" operator="equal">
      <formula>"Acessório ou Função/Accessory or function"</formula>
    </cfRule>
  </conditionalFormatting>
  <conditionalFormatting sqref="AW81">
    <cfRule type="cellIs" dxfId="137" priority="49" stopIfTrue="1" operator="equal">
      <formula>"Acessório ou Função/Accessory or function"</formula>
    </cfRule>
  </conditionalFormatting>
  <conditionalFormatting sqref="AX81">
    <cfRule type="cellIs" dxfId="136" priority="61" stopIfTrue="1" operator="equal">
      <formula>"Acessório ou Função/Accessory or function"</formula>
    </cfRule>
  </conditionalFormatting>
  <conditionalFormatting sqref="AY81">
    <cfRule type="cellIs" dxfId="135" priority="73" stopIfTrue="1" operator="equal">
      <formula>"Acessório ou Função/Accessory or function"</formula>
    </cfRule>
  </conditionalFormatting>
  <conditionalFormatting sqref="AZ81">
    <cfRule type="cellIs" dxfId="134" priority="85" stopIfTrue="1" operator="equal">
      <formula>"Acessório ou Função/Accessory or function"</formula>
    </cfRule>
  </conditionalFormatting>
  <conditionalFormatting sqref="BA81">
    <cfRule type="cellIs" dxfId="133" priority="97" stopIfTrue="1" operator="equal">
      <formula>"Acessório ou Função/Accessory or function"</formula>
    </cfRule>
  </conditionalFormatting>
  <conditionalFormatting sqref="BB81">
    <cfRule type="cellIs" dxfId="132" priority="109" stopIfTrue="1" operator="equal">
      <formula>"Acessório ou Função/Accessory or function"</formula>
    </cfRule>
  </conditionalFormatting>
  <conditionalFormatting sqref="BC81">
    <cfRule type="cellIs" dxfId="131" priority="121" stopIfTrue="1" operator="equal">
      <formula>"Acessório ou Função/Accessory or function"</formula>
    </cfRule>
  </conditionalFormatting>
  <conditionalFormatting sqref="BD81">
    <cfRule type="cellIs" dxfId="130" priority="133" stopIfTrue="1" operator="equal">
      <formula>"Acessório ou Função/Accessory or function"</formula>
    </cfRule>
  </conditionalFormatting>
  <conditionalFormatting sqref="AF84:AG84">
    <cfRule type="cellIs" dxfId="129" priority="267" stopIfTrue="1" operator="equal">
      <formula>"Acessório ou Função/Accessory or function"</formula>
    </cfRule>
  </conditionalFormatting>
  <conditionalFormatting sqref="C86:M86">
    <cfRule type="cellIs" dxfId="128" priority="164" stopIfTrue="1" operator="equal">
      <formula>"Acessório ou Função/Accessory or function"</formula>
    </cfRule>
  </conditionalFormatting>
  <conditionalFormatting sqref="M86">
    <cfRule type="cellIs" dxfId="127" priority="162" stopIfTrue="1" operator="equal">
      <formula>"Acessório ou Função/Accessory or function"</formula>
    </cfRule>
  </conditionalFormatting>
  <conditionalFormatting sqref="N86:R86">
    <cfRule type="cellIs" dxfId="126" priority="165" stopIfTrue="1" operator="equal">
      <formula>"Acessório ou Função/Accessory or function"</formula>
    </cfRule>
  </conditionalFormatting>
  <conditionalFormatting sqref="N86">
    <cfRule type="cellIs" dxfId="125" priority="163" stopIfTrue="1" operator="equal">
      <formula>"Acessório ou Função/Accessory or function"</formula>
    </cfRule>
  </conditionalFormatting>
  <conditionalFormatting sqref="C87:Q87">
    <cfRule type="cellIs" dxfId="124" priority="205" stopIfTrue="1" operator="equal">
      <formula>"Acessório ou Função/Accessory or function"</formula>
    </cfRule>
  </conditionalFormatting>
  <conditionalFormatting sqref="C89">
    <cfRule type="cellIs" dxfId="123" priority="160" stopIfTrue="1" operator="equal">
      <formula>"Acessório ou Função/Accessory or function"</formula>
    </cfRule>
  </conditionalFormatting>
  <conditionalFormatting sqref="D89:N89">
    <cfRule type="cellIs" dxfId="122" priority="161" stopIfTrue="1" operator="equal">
      <formula>"Acessório ou Função/Accessory or function"</formula>
    </cfRule>
  </conditionalFormatting>
  <conditionalFormatting sqref="AK89:AL89">
    <cfRule type="cellIs" dxfId="121" priority="268" stopIfTrue="1" operator="equal">
      <formula>"Acessório ou Função/Accessory or function"</formula>
    </cfRule>
  </conditionalFormatting>
  <conditionalFormatting sqref="AT90">
    <cfRule type="cellIs" dxfId="120" priority="136" stopIfTrue="1" operator="equal">
      <formula>"Acessório ou Função/Accessory or function"</formula>
    </cfRule>
  </conditionalFormatting>
  <conditionalFormatting sqref="AU90">
    <cfRule type="cellIs" dxfId="119" priority="16" stopIfTrue="1" operator="equal">
      <formula>"Acessório ou Função/Accessory or function"</formula>
    </cfRule>
  </conditionalFormatting>
  <conditionalFormatting sqref="AV90">
    <cfRule type="cellIs" dxfId="118" priority="28" stopIfTrue="1" operator="equal">
      <formula>"Acessório ou Função/Accessory or function"</formula>
    </cfRule>
  </conditionalFormatting>
  <conditionalFormatting sqref="AW90">
    <cfRule type="cellIs" dxfId="117" priority="40" stopIfTrue="1" operator="equal">
      <formula>"Acessório ou Função/Accessory or function"</formula>
    </cfRule>
  </conditionalFormatting>
  <conditionalFormatting sqref="AX90">
    <cfRule type="cellIs" dxfId="116" priority="52" stopIfTrue="1" operator="equal">
      <formula>"Acessório ou Função/Accessory or function"</formula>
    </cfRule>
  </conditionalFormatting>
  <conditionalFormatting sqref="AY90">
    <cfRule type="cellIs" dxfId="115" priority="64" stopIfTrue="1" operator="equal">
      <formula>"Acessório ou Função/Accessory or function"</formula>
    </cfRule>
  </conditionalFormatting>
  <conditionalFormatting sqref="AZ90">
    <cfRule type="cellIs" dxfId="114" priority="76" stopIfTrue="1" operator="equal">
      <formula>"Acessório ou Função/Accessory or function"</formula>
    </cfRule>
  </conditionalFormatting>
  <conditionalFormatting sqref="BA90">
    <cfRule type="cellIs" dxfId="113" priority="88" stopIfTrue="1" operator="equal">
      <formula>"Acessório ou Função/Accessory or function"</formula>
    </cfRule>
  </conditionalFormatting>
  <conditionalFormatting sqref="BB90">
    <cfRule type="cellIs" dxfId="112" priority="100" stopIfTrue="1" operator="equal">
      <formula>"Acessório ou Função/Accessory or function"</formula>
    </cfRule>
  </conditionalFormatting>
  <conditionalFormatting sqref="BC90">
    <cfRule type="cellIs" dxfId="111" priority="112" stopIfTrue="1" operator="equal">
      <formula>"Acessório ou Função/Accessory or function"</formula>
    </cfRule>
  </conditionalFormatting>
  <conditionalFormatting sqref="BD90">
    <cfRule type="cellIs" dxfId="110" priority="124" stopIfTrue="1" operator="equal">
      <formula>"Acessório ou Função/Accessory or function"</formula>
    </cfRule>
  </conditionalFormatting>
  <conditionalFormatting sqref="B91">
    <cfRule type="cellIs" dxfId="109" priority="14" stopIfTrue="1" operator="equal">
      <formula>"Acessório ou Função/Accessory or function"</formula>
    </cfRule>
  </conditionalFormatting>
  <conditionalFormatting sqref="I91:AK91">
    <cfRule type="cellIs" dxfId="108" priority="13" stopIfTrue="1" operator="equal">
      <formula>"Acessório ou Função/Accessory or function"</formula>
    </cfRule>
  </conditionalFormatting>
  <conditionalFormatting sqref="AL91:AM91">
    <cfRule type="cellIs" dxfId="107" priority="12" stopIfTrue="1" operator="equal">
      <formula>"Acessório ou Função/Accessory or function"</formula>
    </cfRule>
  </conditionalFormatting>
  <conditionalFormatting sqref="AT91">
    <cfRule type="cellIs" dxfId="106" priority="11" stopIfTrue="1" operator="equal">
      <formula>"Acessório ou Função/Accessory or function"</formula>
    </cfRule>
  </conditionalFormatting>
  <conditionalFormatting sqref="AU91">
    <cfRule type="cellIs" dxfId="105" priority="1" stopIfTrue="1" operator="equal">
      <formula>"Acessório ou Função/Accessory or function"</formula>
    </cfRule>
  </conditionalFormatting>
  <conditionalFormatting sqref="AV91">
    <cfRule type="cellIs" dxfId="104" priority="2" stopIfTrue="1" operator="equal">
      <formula>"Acessório ou Função/Accessory or function"</formula>
    </cfRule>
  </conditionalFormatting>
  <conditionalFormatting sqref="AW91">
    <cfRule type="cellIs" dxfId="103" priority="3" stopIfTrue="1" operator="equal">
      <formula>"Acessório ou Função/Accessory or function"</formula>
    </cfRule>
  </conditionalFormatting>
  <conditionalFormatting sqref="AX91">
    <cfRule type="cellIs" dxfId="102" priority="4" stopIfTrue="1" operator="equal">
      <formula>"Acessório ou Função/Accessory or function"</formula>
    </cfRule>
  </conditionalFormatting>
  <conditionalFormatting sqref="AY91">
    <cfRule type="cellIs" dxfId="101" priority="5" stopIfTrue="1" operator="equal">
      <formula>"Acessório ou Função/Accessory or function"</formula>
    </cfRule>
  </conditionalFormatting>
  <conditionalFormatting sqref="AZ91">
    <cfRule type="cellIs" dxfId="100" priority="6" stopIfTrue="1" operator="equal">
      <formula>"Acessório ou Função/Accessory or function"</formula>
    </cfRule>
  </conditionalFormatting>
  <conditionalFormatting sqref="BA91">
    <cfRule type="cellIs" dxfId="99" priority="7" stopIfTrue="1" operator="equal">
      <formula>"Acessório ou Função/Accessory or function"</formula>
    </cfRule>
  </conditionalFormatting>
  <conditionalFormatting sqref="BB91">
    <cfRule type="cellIs" dxfId="98" priority="8" stopIfTrue="1" operator="equal">
      <formula>"Acessório ou Função/Accessory or function"</formula>
    </cfRule>
  </conditionalFormatting>
  <conditionalFormatting sqref="BC91">
    <cfRule type="cellIs" dxfId="97" priority="9" stopIfTrue="1" operator="equal">
      <formula>"Acessório ou Função/Accessory or function"</formula>
    </cfRule>
  </conditionalFormatting>
  <conditionalFormatting sqref="BD91">
    <cfRule type="cellIs" dxfId="96" priority="10" stopIfTrue="1" operator="equal">
      <formula>"Acessório ou Função/Accessory or function"</formula>
    </cfRule>
  </conditionalFormatting>
  <conditionalFormatting sqref="Z92">
    <cfRule type="cellIs" dxfId="95" priority="270" stopIfTrue="1" operator="equal">
      <formula>"Acessório ou Função/Accessory or function"</formula>
    </cfRule>
  </conditionalFormatting>
  <conditionalFormatting sqref="AA92">
    <cfRule type="cellIs" dxfId="94" priority="269" stopIfTrue="1" operator="equal">
      <formula>"Acessório ou Função/Accessory or function"</formula>
    </cfRule>
  </conditionalFormatting>
  <conditionalFormatting sqref="I93:AK93">
    <cfRule type="cellIs" dxfId="93" priority="158" stopIfTrue="1" operator="equal">
      <formula>"Acessório ou Função/Accessory or function"</formula>
    </cfRule>
  </conditionalFormatting>
  <conditionalFormatting sqref="AL93:AM93">
    <cfRule type="cellIs" dxfId="92" priority="157" stopIfTrue="1" operator="equal">
      <formula>"Acessório ou Função/Accessory or function"</formula>
    </cfRule>
  </conditionalFormatting>
  <conditionalFormatting sqref="Y40:Y41">
    <cfRule type="cellIs" dxfId="91" priority="230" stopIfTrue="1" operator="equal">
      <formula>"Acessório ou Função/Accessory or function"</formula>
    </cfRule>
  </conditionalFormatting>
  <conditionalFormatting sqref="Z40:Z41">
    <cfRule type="cellIs" dxfId="90" priority="252" stopIfTrue="1" operator="equal">
      <formula>"Acessório ou Função/Accessory or function"</formula>
    </cfRule>
  </conditionalFormatting>
  <conditionalFormatting sqref="P4:R4 BF23 G51 H50:R51 C53:R54 R87:AS87 AR64:AS64 AN66:AS66 F60:AS62 S4:AS5 D92:Y92 AB92:AS92 AM89:AS89 O89:AJ89 AH84:AS84 I84:AE84 AF82:AS83 I82:AC83 D82:H85 AN76:AS80 C82:C84 B82:B89 B66 B48:B57 P49:R49 S49:AS51 D88:AK88 B33:AS35 B39:AS39 Z38:AS38 B46:AS46 X45:AS45 Z63:AS63 V76:AK76 W9 S30:AS30 S27:AG27 AI27:AS27 Y9:AS9 B42:AS42 Q64:AO64 T13:AS13 S8:AS8 C56:R56 N55:R55 S14:AS14 S16:AS19 T15:AS15 B69:AS70 S20 U20:AS20 S10:AS12 R12 C50:G50 S21:AS25 AI72:AS72 B72 T79:X79 Z79:AK79 I85:AS85 B40:X41 B73:AS73 R22 AC28:AS28 AF29:AS29 B43:B44 AK43:AS43 AF48:AS48 N74:AS74 B75:L75 B74 W26:AS26 B36:B37 X36:AS36 Q37:AS37 S44:AS44 S53:AS56 W52:AS52 B58:AS58 AA57:AS57 S59:AS59 T66:AK66 B68 T68:AS68 B76 B79:B80 AB80:AK80 S86:AS86 S77:Y77 AN93:AS93 C94:AS96 C93:H93 B77:F78 H78:M78 H77:Q77 Q78:S78 AA77:AK77 V78:AK78 BE72:BE74 BE68:BE70 BE8:BE30 BE42:BE46 BE33:BE39 BE76:BE80 BE89 BE92:BE96 BE4:BE5 BE66 BE48:BE64 BE82:BE87">
    <cfRule type="cellIs" dxfId="89" priority="274" stopIfTrue="1" operator="equal">
      <formula>"Acessório ou Função/Accessory or function"</formula>
    </cfRule>
  </conditionalFormatting>
  <conditionalFormatting sqref="AT72:AT74 AT68:AT70 AT8:AT30 AT42:AT46 AT33:AT39 AT76:AT80 AT89 AT92:AT96 AT4:AT5 AT66 AT48:AT64 AT82:AT87">
    <cfRule type="cellIs" dxfId="88" priority="147" stopIfTrue="1" operator="equal">
      <formula>"Acessório ou Função/Accessory or function"</formula>
    </cfRule>
  </conditionalFormatting>
  <conditionalFormatting sqref="AU72:AU74 AU68:AU70 AU8:AU30 AU42:AU46 AU33:AU39 AU76:AU80 AU89 AU92:AU96 AU4:AU5 AU66 AU48:AU64 AU82:AU87">
    <cfRule type="cellIs" dxfId="87" priority="27" stopIfTrue="1" operator="equal">
      <formula>"Acessório ou Função/Accessory or function"</formula>
    </cfRule>
  </conditionalFormatting>
  <conditionalFormatting sqref="AV72:AV74 AV68:AV70 AV8:AV30 AV42:AV46 AV33:AV39 AV76:AV80 AV89 AV92:AV96 AV4:AV5 AV66 AV48:AV64 AV82:AV87">
    <cfRule type="cellIs" dxfId="86" priority="39" stopIfTrue="1" operator="equal">
      <formula>"Acessório ou Função/Accessory or function"</formula>
    </cfRule>
  </conditionalFormatting>
  <conditionalFormatting sqref="AW72:AW74 AW68:AW70 AW8:AW30 AW42:AW46 AW33:AW39 AW76:AW80 AW89 AW92:AW96 AW4:AW5 AW66 AW48:AW64 AW82:AW87">
    <cfRule type="cellIs" dxfId="85" priority="51" stopIfTrue="1" operator="equal">
      <formula>"Acessório ou Função/Accessory or function"</formula>
    </cfRule>
  </conditionalFormatting>
  <conditionalFormatting sqref="AX72:AX74 AX68:AX70 AX8:AX30 AX42:AX46 AX33:AX39 AX76:AX80 AX89 AX92:AX96 AX4:AX5 AX66 AX48:AX64 AX82:AX87">
    <cfRule type="cellIs" dxfId="84" priority="63" stopIfTrue="1" operator="equal">
      <formula>"Acessório ou Função/Accessory or function"</formula>
    </cfRule>
  </conditionalFormatting>
  <conditionalFormatting sqref="AY72:AY74 AY68:AY70 AY8:AY30 AY42:AY46 AY33:AY39 AY76:AY80 AY89 AY92:AY96 AY4:AY5 AY66 AY48:AY64 AY82:AY87">
    <cfRule type="cellIs" dxfId="83" priority="75" stopIfTrue="1" operator="equal">
      <formula>"Acessório ou Função/Accessory or function"</formula>
    </cfRule>
  </conditionalFormatting>
  <conditionalFormatting sqref="AZ72:AZ74 AZ68:AZ70 AZ8:AZ30 AZ42:AZ46 AZ33:AZ39 AZ76:AZ80 AZ89 AZ92:AZ96 AZ4:AZ5 AZ66 AZ48:AZ64 AZ82:AZ87">
    <cfRule type="cellIs" dxfId="82" priority="87" stopIfTrue="1" operator="equal">
      <formula>"Acessório ou Função/Accessory or function"</formula>
    </cfRule>
  </conditionalFormatting>
  <conditionalFormatting sqref="BA72:BA74 BA68:BA70 BA8:BA30 BA42:BA46 BA33:BA39 BA76:BA80 BA89 BA92:BA96 BA4:BA5 BA66 BA48:BA64 BA82:BA87">
    <cfRule type="cellIs" dxfId="81" priority="99" stopIfTrue="1" operator="equal">
      <formula>"Acessório ou Função/Accessory or function"</formula>
    </cfRule>
  </conditionalFormatting>
  <conditionalFormatting sqref="BB72:BB74 BB68:BB70 BB8:BB30 BB42:BB46 BB33:BB39 BB76:BB80 BB89 BB92:BB96 BB4:BB5 BB66 BB48:BB64 BB82:BB87">
    <cfRule type="cellIs" dxfId="80" priority="111" stopIfTrue="1" operator="equal">
      <formula>"Acessório ou Função/Accessory or function"</formula>
    </cfRule>
  </conditionalFormatting>
  <conditionalFormatting sqref="BC72:BC74 BC68:BC70 BC8:BC30 BC42:BC46 BC33:BC39 BC76:BC80 BC89 BC92:BC96 BC4:BC5 BC66 BC48:BC64 BC82:BC87">
    <cfRule type="cellIs" dxfId="79" priority="123" stopIfTrue="1" operator="equal">
      <formula>"Acessório ou Função/Accessory or function"</formula>
    </cfRule>
  </conditionalFormatting>
  <conditionalFormatting sqref="BD72:BD74 BD68:BD70 BD8:BD30 BD42:BD46 BD33:BD39 BD76:BD80 BD89 BD92:BD96 BD4:BD5 BD66 BD48:BD64 BD82:BD87">
    <cfRule type="cellIs" dxfId="78" priority="135" stopIfTrue="1" operator="equal">
      <formula>"Acessório ou Função/Accessory or function"</formula>
    </cfRule>
  </conditionalFormatting>
  <conditionalFormatting sqref="C85 B38 J71 AM88:AS88 B45 W45 Z32 B32 P75:AS75 M75:N75 G63:Y63 B9:E9 J9 V9 R9:S9 B30:R30 E27:J27 N27:R27 L27 AH27 H9 X9 B60:E63 B64:D64 F64:K64 N64:P64 B8:O8 B13:C13 F13:M13 O13:S13 Q8:R8 C55:I55 K55:M55 B5:R5 L71:T71 B10:J10 R10 L10:P10 B11:R12 S12 V12:X12 Y40:AS41 C88 B14:R25 B26:B29 B59 C92 BE40:BE41 BE75 BE88 B92:B96">
    <cfRule type="cellIs" dxfId="77" priority="273" stopIfTrue="1" operator="equal">
      <formula>"Acessório ou Função/Accessory or function"</formula>
    </cfRule>
  </conditionalFormatting>
  <conditionalFormatting sqref="AF6:AS6 BE6">
    <cfRule type="cellIs" dxfId="76" priority="251" stopIfTrue="1" operator="equal">
      <formula>"Acessório ou Função/Accessory or function"</formula>
    </cfRule>
  </conditionalFormatting>
  <conditionalFormatting sqref="S7:AS7 BE7">
    <cfRule type="cellIs" dxfId="75" priority="249" stopIfTrue="1" operator="equal">
      <formula>"Acessório ou Função/Accessory or function"</formula>
    </cfRule>
  </conditionalFormatting>
  <conditionalFormatting sqref="C28:O28 Q28:R28">
    <cfRule type="cellIs" dxfId="74" priority="227" stopIfTrue="1" operator="equal">
      <formula>"Acessório ou Função/Accessory or function"</formula>
    </cfRule>
  </conditionalFormatting>
  <conditionalFormatting sqref="C29:E29 J29 V29 R29:S29 H29 X29">
    <cfRule type="cellIs" dxfId="73" priority="224" stopIfTrue="1" operator="equal">
      <formula>"Acessório ou Função/Accessory or function"</formula>
    </cfRule>
  </conditionalFormatting>
  <conditionalFormatting sqref="W29 Y29:AE29">
    <cfRule type="cellIs" dxfId="72" priority="225" stopIfTrue="1" operator="equal">
      <formula>"Acessório ou Função/Accessory or function"</formula>
    </cfRule>
  </conditionalFormatting>
  <conditionalFormatting sqref="B31:AS31 BE31">
    <cfRule type="cellIs" dxfId="71" priority="261" stopIfTrue="1" operator="equal">
      <formula>"Acessório ou Função/Accessory or function"</formula>
    </cfRule>
  </conditionalFormatting>
  <conditionalFormatting sqref="C32 F32:M32 O32:S32">
    <cfRule type="cellIs" dxfId="70" priority="220" stopIfTrue="1" operator="equal">
      <formula>"Acessório ou Função/Accessory or function"</formula>
    </cfRule>
  </conditionalFormatting>
  <conditionalFormatting sqref="X32:Y32 AA32:AS32 BE32">
    <cfRule type="cellIs" dxfId="69" priority="259" stopIfTrue="1" operator="equal">
      <formula>"Acessório ou Função/Accessory or function"</formula>
    </cfRule>
  </conditionalFormatting>
  <conditionalFormatting sqref="S38 U38:Y38">
    <cfRule type="cellIs" dxfId="68" priority="199" stopIfTrue="1" operator="equal">
      <formula>"Acessório ou Função/Accessory or function"</formula>
    </cfRule>
  </conditionalFormatting>
  <conditionalFormatting sqref="AT40:AT41 AT75 AT88">
    <cfRule type="cellIs" dxfId="67" priority="146" stopIfTrue="1" operator="equal">
      <formula>"Acessório ou Função/Accessory or function"</formula>
    </cfRule>
  </conditionalFormatting>
  <conditionalFormatting sqref="AU40:AU41 AU75 AU88">
    <cfRule type="cellIs" dxfId="66" priority="26" stopIfTrue="1" operator="equal">
      <formula>"Acessório ou Função/Accessory or function"</formula>
    </cfRule>
  </conditionalFormatting>
  <conditionalFormatting sqref="AV40:AV41 AV75 AV88">
    <cfRule type="cellIs" dxfId="65" priority="38" stopIfTrue="1" operator="equal">
      <formula>"Acessório ou Função/Accessory or function"</formula>
    </cfRule>
  </conditionalFormatting>
  <conditionalFormatting sqref="AW40:AW41 AW75 AW88">
    <cfRule type="cellIs" dxfId="64" priority="50" stopIfTrue="1" operator="equal">
      <formula>"Acessório ou Função/Accessory or function"</formula>
    </cfRule>
  </conditionalFormatting>
  <conditionalFormatting sqref="AX40:AX41 AX75 AX88">
    <cfRule type="cellIs" dxfId="63" priority="62" stopIfTrue="1" operator="equal">
      <formula>"Acessório ou Função/Accessory or function"</formula>
    </cfRule>
  </conditionalFormatting>
  <conditionalFormatting sqref="AY40:AY41 AY75 AY88">
    <cfRule type="cellIs" dxfId="62" priority="74" stopIfTrue="1" operator="equal">
      <formula>"Acessório ou Função/Accessory or function"</formula>
    </cfRule>
  </conditionalFormatting>
  <conditionalFormatting sqref="AZ40:AZ41 AZ75 AZ88">
    <cfRule type="cellIs" dxfId="61" priority="86" stopIfTrue="1" operator="equal">
      <formula>"Acessório ou Função/Accessory or function"</formula>
    </cfRule>
  </conditionalFormatting>
  <conditionalFormatting sqref="BA40:BA41 BA75 BA88">
    <cfRule type="cellIs" dxfId="60" priority="98" stopIfTrue="1" operator="equal">
      <formula>"Acessório ou Função/Accessory or function"</formula>
    </cfRule>
  </conditionalFormatting>
  <conditionalFormatting sqref="BB40:BB41 BB75 BB88">
    <cfRule type="cellIs" dxfId="59" priority="110" stopIfTrue="1" operator="equal">
      <formula>"Acessório ou Função/Accessory or function"</formula>
    </cfRule>
  </conditionalFormatting>
  <conditionalFormatting sqref="BC40:BC41 BC75 BC88">
    <cfRule type="cellIs" dxfId="58" priority="122" stopIfTrue="1" operator="equal">
      <formula>"Acessório ou Função/Accessory or function"</formula>
    </cfRule>
  </conditionalFormatting>
  <conditionalFormatting sqref="BD40:BD41 BD75 BD88">
    <cfRule type="cellIs" dxfId="57" priority="134" stopIfTrue="1" operator="equal">
      <formula>"Acessório ou Função/Accessory or function"</formula>
    </cfRule>
  </conditionalFormatting>
  <conditionalFormatting sqref="AD43 C43 E43 AF43:AJ43 H43:T43 V43:AB43">
    <cfRule type="cellIs" dxfId="56" priority="219" stopIfTrue="1" operator="equal">
      <formula>"Acessório ou Função/Accessory or function"</formula>
    </cfRule>
  </conditionalFormatting>
  <conditionalFormatting sqref="C45:I45 K45:V45">
    <cfRule type="cellIs" dxfId="55" priority="214" stopIfTrue="1" operator="equal">
      <formula>"Acessório ou Função/Accessory or function"</formula>
    </cfRule>
  </conditionalFormatting>
  <conditionalFormatting sqref="B47 S47:AS47 BE47">
    <cfRule type="cellIs" dxfId="54" priority="260" stopIfTrue="1" operator="equal">
      <formula>"Acessório ou Função/Accessory or function"</formula>
    </cfRule>
  </conditionalFormatting>
  <conditionalFormatting sqref="Z48 D48:E48 G48:J48">
    <cfRule type="cellIs" dxfId="53" priority="211" stopIfTrue="1" operator="equal">
      <formula>"Acessório ou Função/Accessory or function"</formula>
    </cfRule>
  </conditionalFormatting>
  <conditionalFormatting sqref="O48:Y48 AA48:AE48">
    <cfRule type="cellIs" dxfId="52" priority="210" stopIfTrue="1" operator="equal">
      <formula>"Acessório ou Função/Accessory or function"</formula>
    </cfRule>
  </conditionalFormatting>
  <conditionalFormatting sqref="C52:H52 J52:T52">
    <cfRule type="cellIs" dxfId="51" priority="194" stopIfTrue="1" operator="equal">
      <formula>"Acessório ou Função/Accessory or function"</formula>
    </cfRule>
  </conditionalFormatting>
  <conditionalFormatting sqref="C57:D57 F57 H57 K57 P57 R57:W57">
    <cfRule type="cellIs" dxfId="50" priority="192" stopIfTrue="1" operator="equal">
      <formula>"Acessório ou Função/Accessory or function"</formula>
    </cfRule>
  </conditionalFormatting>
  <conditionalFormatting sqref="Q57 N57:O57 V57:Z57">
    <cfRule type="cellIs" dxfId="49" priority="193" stopIfTrue="1" operator="equal">
      <formula>"Acessório ou Função/Accessory or function"</formula>
    </cfRule>
  </conditionalFormatting>
  <conditionalFormatting sqref="B65:AS65 BE65">
    <cfRule type="cellIs" dxfId="48" priority="262" stopIfTrue="1" operator="equal">
      <formula>"Acessório ou Função/Accessory or function"</formula>
    </cfRule>
  </conditionalFormatting>
  <conditionalFormatting sqref="B67 O67 Q67:AS67 BE67">
    <cfRule type="cellIs" dxfId="47" priority="242" stopIfTrue="1" operator="equal">
      <formula>"Acessório ou Função/Accessory or function"</formula>
    </cfRule>
  </conditionalFormatting>
  <conditionalFormatting sqref="C67:D67 F67:L67">
    <cfRule type="cellIs" dxfId="46" priority="241" stopIfTrue="1" operator="equal">
      <formula>"Acessório ou Função/Accessory or function"</formula>
    </cfRule>
  </conditionalFormatting>
  <conditionalFormatting sqref="B71 D71:G71">
    <cfRule type="cellIs" dxfId="45" priority="257" stopIfTrue="1" operator="equal">
      <formula>"Acessório ou Função/Accessory or function"</formula>
    </cfRule>
  </conditionalFormatting>
  <conditionalFormatting sqref="U71:AS71 BE71">
    <cfRule type="cellIs" dxfId="44" priority="258" stopIfTrue="1" operator="equal">
      <formula>"Acessório ou Função/Accessory or function"</formula>
    </cfRule>
  </conditionalFormatting>
  <conditionalFormatting sqref="AL76:AM80">
    <cfRule type="cellIs" dxfId="43" priority="265" stopIfTrue="1" operator="equal">
      <formula>"Acessório ou Função/Accessory or function"</formula>
    </cfRule>
  </conditionalFormatting>
  <conditionalFormatting sqref="J79 L79:S79">
    <cfRule type="cellIs" dxfId="42" priority="171" stopIfTrue="1" operator="equal">
      <formula>"Acessório ou Função/Accessory or function"</formula>
    </cfRule>
  </conditionalFormatting>
  <conditionalFormatting sqref="AN81:AS81 B81 AA81:AK81 BE81">
    <cfRule type="cellIs" dxfId="41" priority="264" stopIfTrue="1" operator="equal">
      <formula>"Acessório ou Função/Accessory or function"</formula>
    </cfRule>
  </conditionalFormatting>
  <conditionalFormatting sqref="C81 T81:Z81">
    <cfRule type="cellIs" dxfId="40" priority="207" stopIfTrue="1" operator="equal">
      <formula>"Acessório ou Função/Accessory or function"</formula>
    </cfRule>
  </conditionalFormatting>
  <conditionalFormatting sqref="D81:H81 J81 L81 N81:O81 Q81:S81">
    <cfRule type="cellIs" dxfId="39" priority="206" stopIfTrue="1" operator="equal">
      <formula>"Acessório ou Função/Accessory or function"</formula>
    </cfRule>
  </conditionalFormatting>
  <conditionalFormatting sqref="AD82:AE83">
    <cfRule type="cellIs" dxfId="38" priority="266" stopIfTrue="1" operator="equal">
      <formula>"Acessório ou Função/Accessory or function"</formula>
    </cfRule>
  </conditionalFormatting>
  <conditionalFormatting sqref="B90:AS90 BE90">
    <cfRule type="cellIs" dxfId="37" priority="148" stopIfTrue="1" operator="equal">
      <formula>"Acessório ou Função/Accessory or function"</formula>
    </cfRule>
  </conditionalFormatting>
  <conditionalFormatting sqref="AN91:AS91 C91:H91 BE91">
    <cfRule type="cellIs" dxfId="36" priority="15" stopIfTrue="1" operator="equal">
      <formula>"Acessório ou Função/Accessory or function"</formula>
    </cfRule>
  </conditionalFormatting>
  <pageMargins left="0.511811024" right="0.511811024" top="0.78740157499999996" bottom="0.78740157499999996" header="0.31496062000000002" footer="0.31496062000000002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P11"/>
  <sheetViews>
    <sheetView topLeftCell="B4" zoomScale="70" zoomScaleNormal="70" workbookViewId="0">
      <selection activeCell="AC3" sqref="AC3"/>
    </sheetView>
  </sheetViews>
  <sheetFormatPr defaultColWidth="9" defaultRowHeight="15"/>
  <cols>
    <col min="2" max="2" width="26.140625" customWidth="1"/>
    <col min="60" max="60" width="8.85546875" customWidth="1"/>
  </cols>
  <sheetData>
    <row r="2" spans="2:68" ht="48">
      <c r="B2" s="18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19" t="s">
        <v>14</v>
      </c>
      <c r="O2" s="19" t="s">
        <v>15</v>
      </c>
      <c r="P2" s="19" t="s">
        <v>16</v>
      </c>
      <c r="Q2" s="19" t="s">
        <v>17</v>
      </c>
      <c r="R2" s="19" t="s">
        <v>18</v>
      </c>
      <c r="S2" s="19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19" t="s">
        <v>24</v>
      </c>
      <c r="Y2" s="19" t="s">
        <v>24</v>
      </c>
      <c r="Z2" s="36" t="s">
        <v>25</v>
      </c>
      <c r="AA2" s="19" t="s">
        <v>26</v>
      </c>
      <c r="AB2" s="36" t="s">
        <v>27</v>
      </c>
      <c r="AC2" s="19" t="s">
        <v>28</v>
      </c>
      <c r="AD2" s="36" t="s">
        <v>29</v>
      </c>
      <c r="AE2" s="19" t="s">
        <v>30</v>
      </c>
      <c r="AF2" s="36" t="s">
        <v>31</v>
      </c>
      <c r="AG2" s="19" t="s">
        <v>32</v>
      </c>
      <c r="AH2" s="36" t="s">
        <v>33</v>
      </c>
      <c r="AI2" s="19" t="s">
        <v>34</v>
      </c>
      <c r="AJ2" s="36" t="s">
        <v>35</v>
      </c>
      <c r="AK2" s="19" t="s">
        <v>36</v>
      </c>
      <c r="AL2" s="36" t="s">
        <v>37</v>
      </c>
      <c r="AM2" s="19" t="s">
        <v>38</v>
      </c>
      <c r="AN2" s="36" t="s">
        <v>39</v>
      </c>
      <c r="AO2" s="19" t="s">
        <v>40</v>
      </c>
      <c r="AP2" s="36" t="s">
        <v>41</v>
      </c>
      <c r="AQ2" s="19" t="s">
        <v>42</v>
      </c>
      <c r="AR2" s="36" t="s">
        <v>43</v>
      </c>
      <c r="AS2" s="19" t="s">
        <v>44</v>
      </c>
      <c r="AT2" s="36" t="s">
        <v>45</v>
      </c>
      <c r="AU2" s="19" t="s">
        <v>46</v>
      </c>
      <c r="AV2" s="19" t="s">
        <v>47</v>
      </c>
      <c r="AW2" s="19" t="s">
        <v>48</v>
      </c>
      <c r="AX2" s="19" t="s">
        <v>49</v>
      </c>
      <c r="AY2" s="19" t="s">
        <v>50</v>
      </c>
      <c r="AZ2" s="19" t="s">
        <v>51</v>
      </c>
      <c r="BA2" s="19" t="s">
        <v>52</v>
      </c>
      <c r="BB2" s="19" t="s">
        <v>53</v>
      </c>
      <c r="BC2" s="19" t="s">
        <v>54</v>
      </c>
      <c r="BD2" s="19" t="s">
        <v>55</v>
      </c>
      <c r="BE2" s="19" t="s">
        <v>56</v>
      </c>
      <c r="BF2" s="37" t="s">
        <v>57</v>
      </c>
      <c r="BG2" s="37" t="s">
        <v>58</v>
      </c>
      <c r="BH2" s="37" t="s">
        <v>59</v>
      </c>
      <c r="BI2" s="37" t="s">
        <v>60</v>
      </c>
      <c r="BJ2" s="37" t="s">
        <v>61</v>
      </c>
      <c r="BK2" s="37" t="s">
        <v>62</v>
      </c>
      <c r="BL2" s="37" t="s">
        <v>63</v>
      </c>
      <c r="BM2" s="37" t="s">
        <v>64</v>
      </c>
      <c r="BN2" s="37" t="s">
        <v>65</v>
      </c>
      <c r="BO2" s="37" t="s">
        <v>66</v>
      </c>
      <c r="BP2" s="37" t="s">
        <v>67</v>
      </c>
    </row>
    <row r="3" spans="2:68" ht="204">
      <c r="B3" s="20" t="s">
        <v>109</v>
      </c>
      <c r="C3" s="21" t="s">
        <v>110</v>
      </c>
      <c r="D3" s="21" t="s">
        <v>111</v>
      </c>
      <c r="E3" s="21" t="s">
        <v>112</v>
      </c>
      <c r="F3" s="21" t="s">
        <v>113</v>
      </c>
      <c r="G3" s="21" t="s">
        <v>114</v>
      </c>
      <c r="H3" s="21" t="s">
        <v>115</v>
      </c>
      <c r="I3" s="21" t="s">
        <v>116</v>
      </c>
      <c r="J3" s="21" t="s">
        <v>117</v>
      </c>
      <c r="K3" s="21" t="s">
        <v>118</v>
      </c>
      <c r="L3" s="21" t="s">
        <v>119</v>
      </c>
      <c r="M3" s="21" t="s">
        <v>120</v>
      </c>
      <c r="N3" s="21" t="s">
        <v>121</v>
      </c>
      <c r="O3" s="21" t="s">
        <v>122</v>
      </c>
      <c r="P3" s="21" t="s">
        <v>123</v>
      </c>
      <c r="Q3" s="21" t="s">
        <v>124</v>
      </c>
      <c r="R3" s="21" t="s">
        <v>125</v>
      </c>
      <c r="S3" s="21" t="s">
        <v>126</v>
      </c>
      <c r="T3" s="21" t="s">
        <v>127</v>
      </c>
      <c r="U3" s="21" t="s">
        <v>128</v>
      </c>
      <c r="V3" s="21" t="s">
        <v>129</v>
      </c>
      <c r="W3" s="21" t="s">
        <v>130</v>
      </c>
      <c r="X3" s="21" t="s">
        <v>131</v>
      </c>
      <c r="Y3" s="21" t="s">
        <v>132</v>
      </c>
      <c r="Z3" s="21" t="s">
        <v>133</v>
      </c>
      <c r="AA3" s="21" t="s">
        <v>134</v>
      </c>
      <c r="AB3" s="34" t="s">
        <v>1353</v>
      </c>
      <c r="AC3" s="34" t="s">
        <v>588</v>
      </c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8"/>
      <c r="BH3" s="39"/>
      <c r="BI3" s="39"/>
      <c r="BJ3" s="39"/>
      <c r="BK3" s="39"/>
      <c r="BL3" s="39"/>
      <c r="BM3" s="39"/>
      <c r="BN3" s="39"/>
      <c r="BO3" s="39"/>
      <c r="BP3" s="38"/>
    </row>
    <row r="4" spans="2:68" ht="216">
      <c r="B4" s="22" t="s">
        <v>217</v>
      </c>
      <c r="C4" s="21" t="s">
        <v>218</v>
      </c>
      <c r="D4" s="21" t="s">
        <v>219</v>
      </c>
      <c r="E4" s="21" t="s">
        <v>220</v>
      </c>
      <c r="F4" s="21" t="s">
        <v>221</v>
      </c>
      <c r="G4" s="21" t="s">
        <v>222</v>
      </c>
      <c r="H4" s="21" t="s">
        <v>223</v>
      </c>
      <c r="I4" s="21" t="s">
        <v>224</v>
      </c>
      <c r="J4" s="21" t="s">
        <v>225</v>
      </c>
      <c r="K4" s="21" t="s">
        <v>226</v>
      </c>
      <c r="L4" s="21" t="s">
        <v>227</v>
      </c>
      <c r="M4" s="21" t="s">
        <v>228</v>
      </c>
      <c r="N4" s="21" t="s">
        <v>229</v>
      </c>
      <c r="O4" s="21" t="s">
        <v>230</v>
      </c>
      <c r="P4" s="21" t="s">
        <v>231</v>
      </c>
      <c r="Q4" s="21" t="s">
        <v>232</v>
      </c>
      <c r="R4" s="21" t="s">
        <v>233</v>
      </c>
      <c r="S4" s="21" t="s">
        <v>234</v>
      </c>
      <c r="T4" s="21" t="s">
        <v>235</v>
      </c>
      <c r="U4" s="21" t="s">
        <v>236</v>
      </c>
      <c r="V4" s="21" t="s">
        <v>237</v>
      </c>
      <c r="W4" s="21" t="s">
        <v>78</v>
      </c>
      <c r="X4" s="21" t="s">
        <v>139</v>
      </c>
      <c r="Y4" s="21" t="s">
        <v>238</v>
      </c>
      <c r="Z4" s="21" t="s">
        <v>239</v>
      </c>
      <c r="AA4" s="21" t="s">
        <v>240</v>
      </c>
      <c r="AB4" s="21" t="s">
        <v>241</v>
      </c>
      <c r="AC4" s="21" t="s">
        <v>242</v>
      </c>
      <c r="AD4" s="21" t="s">
        <v>243</v>
      </c>
      <c r="AE4" s="21" t="s">
        <v>244</v>
      </c>
      <c r="AF4" s="21" t="s">
        <v>245</v>
      </c>
      <c r="AG4" s="21" t="s">
        <v>1353</v>
      </c>
      <c r="AH4" s="34" t="s">
        <v>588</v>
      </c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8"/>
      <c r="BH4" s="39"/>
      <c r="BI4" s="39"/>
      <c r="BJ4" s="39"/>
      <c r="BK4" s="39"/>
      <c r="BL4" s="39"/>
      <c r="BM4" s="39"/>
      <c r="BN4" s="39"/>
      <c r="BO4" s="39"/>
      <c r="BP4" s="38"/>
    </row>
    <row r="5" spans="2:68" ht="156">
      <c r="B5" s="20" t="s">
        <v>275</v>
      </c>
      <c r="C5" s="21" t="s">
        <v>74</v>
      </c>
      <c r="D5" s="23" t="s">
        <v>276</v>
      </c>
      <c r="E5" s="21" t="s">
        <v>204</v>
      </c>
      <c r="F5" s="21" t="s">
        <v>277</v>
      </c>
      <c r="G5" s="21" t="s">
        <v>278</v>
      </c>
      <c r="H5" s="21" t="s">
        <v>279</v>
      </c>
      <c r="I5" s="21" t="s">
        <v>280</v>
      </c>
      <c r="J5" s="21" t="s">
        <v>281</v>
      </c>
      <c r="K5" s="21" t="s">
        <v>282</v>
      </c>
      <c r="L5" s="21" t="s">
        <v>283</v>
      </c>
      <c r="M5" s="21" t="s">
        <v>284</v>
      </c>
      <c r="N5" s="23" t="s">
        <v>285</v>
      </c>
      <c r="O5" s="21" t="s">
        <v>78</v>
      </c>
      <c r="P5" s="21" t="s">
        <v>286</v>
      </c>
      <c r="Q5" s="21" t="s">
        <v>287</v>
      </c>
      <c r="R5" s="21" t="s">
        <v>288</v>
      </c>
      <c r="S5" s="21" t="s">
        <v>289</v>
      </c>
      <c r="T5" s="21" t="s">
        <v>290</v>
      </c>
      <c r="U5" s="21" t="s">
        <v>291</v>
      </c>
      <c r="V5" s="21" t="s">
        <v>292</v>
      </c>
      <c r="W5" s="21" t="s">
        <v>293</v>
      </c>
      <c r="X5" s="21" t="s">
        <v>294</v>
      </c>
      <c r="Y5" s="21" t="s">
        <v>295</v>
      </c>
      <c r="Z5" s="34" t="s">
        <v>1353</v>
      </c>
      <c r="AA5" s="34" t="s">
        <v>588</v>
      </c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9"/>
      <c r="BH5" s="39"/>
      <c r="BI5" s="39"/>
      <c r="BJ5" s="39"/>
      <c r="BK5" s="39"/>
      <c r="BL5" s="39"/>
      <c r="BM5" s="39"/>
      <c r="BN5" s="39"/>
      <c r="BO5" s="39"/>
      <c r="BP5" s="38"/>
    </row>
    <row r="6" spans="2:68" ht="120">
      <c r="B6" s="24" t="s">
        <v>720</v>
      </c>
      <c r="C6" s="25" t="s">
        <v>657</v>
      </c>
      <c r="D6" s="25" t="s">
        <v>721</v>
      </c>
      <c r="E6" s="25" t="s">
        <v>139</v>
      </c>
      <c r="F6" s="25" t="s">
        <v>722</v>
      </c>
      <c r="G6" s="26" t="s">
        <v>723</v>
      </c>
      <c r="H6" s="26" t="s">
        <v>724</v>
      </c>
      <c r="I6" s="25" t="s">
        <v>725</v>
      </c>
      <c r="J6" s="26" t="s">
        <v>726</v>
      </c>
      <c r="K6" s="25" t="s">
        <v>727</v>
      </c>
      <c r="L6" s="25" t="s">
        <v>728</v>
      </c>
      <c r="M6" s="25" t="s">
        <v>729</v>
      </c>
      <c r="N6" s="29" t="s">
        <v>730</v>
      </c>
      <c r="O6" s="25" t="s">
        <v>717</v>
      </c>
      <c r="P6" s="25" t="s">
        <v>718</v>
      </c>
      <c r="Q6" s="34" t="s">
        <v>1353</v>
      </c>
      <c r="R6" s="34" t="s">
        <v>588</v>
      </c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40"/>
      <c r="BG6" s="38"/>
      <c r="BH6" s="39"/>
      <c r="BI6" s="39"/>
      <c r="BJ6" s="39"/>
      <c r="BK6" s="39"/>
      <c r="BL6" s="39"/>
      <c r="BM6" s="39"/>
      <c r="BN6" s="39"/>
      <c r="BO6" s="39"/>
      <c r="BP6" s="38"/>
    </row>
    <row r="7" spans="2:68" ht="120">
      <c r="B7" s="27" t="s">
        <v>967</v>
      </c>
      <c r="C7" s="25" t="s">
        <v>968</v>
      </c>
      <c r="D7" s="25" t="s">
        <v>969</v>
      </c>
      <c r="E7" s="28" t="s">
        <v>970</v>
      </c>
      <c r="F7" s="29" t="s">
        <v>971</v>
      </c>
      <c r="G7" s="25" t="s">
        <v>972</v>
      </c>
      <c r="H7" s="26" t="s">
        <v>973</v>
      </c>
      <c r="I7" s="26" t="s">
        <v>974</v>
      </c>
      <c r="J7" s="25" t="s">
        <v>975</v>
      </c>
      <c r="K7" s="26" t="s">
        <v>976</v>
      </c>
      <c r="L7" s="26" t="s">
        <v>977</v>
      </c>
      <c r="M7" s="25" t="s">
        <v>978</v>
      </c>
      <c r="N7" s="28" t="s">
        <v>979</v>
      </c>
      <c r="O7" s="25" t="s">
        <v>980</v>
      </c>
      <c r="P7" s="25" t="s">
        <v>981</v>
      </c>
      <c r="Q7" s="26" t="s">
        <v>711</v>
      </c>
      <c r="R7" s="25" t="s">
        <v>495</v>
      </c>
      <c r="S7" s="25" t="s">
        <v>982</v>
      </c>
      <c r="T7" s="25" t="s">
        <v>152</v>
      </c>
      <c r="U7" s="25" t="s">
        <v>244</v>
      </c>
      <c r="V7" s="25" t="s">
        <v>749</v>
      </c>
      <c r="W7" s="25" t="s">
        <v>1354</v>
      </c>
      <c r="X7" s="25" t="s">
        <v>838</v>
      </c>
      <c r="Y7" s="25" t="s">
        <v>983</v>
      </c>
      <c r="Z7" s="25" t="s">
        <v>501</v>
      </c>
      <c r="AA7" s="34" t="s">
        <v>1353</v>
      </c>
      <c r="AB7" s="34" t="s">
        <v>588</v>
      </c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8"/>
      <c r="BG7" s="38"/>
      <c r="BH7" s="38"/>
      <c r="BI7" s="38"/>
      <c r="BJ7" s="38"/>
      <c r="BK7" s="38"/>
      <c r="BL7" s="38"/>
      <c r="BM7" s="38"/>
      <c r="BN7" s="39"/>
      <c r="BO7" s="38"/>
      <c r="BP7" s="38"/>
    </row>
    <row r="8" spans="2:68" ht="132">
      <c r="B8" s="30" t="s">
        <v>990</v>
      </c>
      <c r="C8" s="25" t="s">
        <v>657</v>
      </c>
      <c r="D8" s="25" t="s">
        <v>835</v>
      </c>
      <c r="E8" s="25" t="s">
        <v>722</v>
      </c>
      <c r="F8" s="26" t="s">
        <v>723</v>
      </c>
      <c r="G8" s="26" t="s">
        <v>724</v>
      </c>
      <c r="H8" s="25" t="s">
        <v>991</v>
      </c>
      <c r="I8" s="26" t="s">
        <v>726</v>
      </c>
      <c r="J8" s="25" t="s">
        <v>727</v>
      </c>
      <c r="K8" s="25" t="s">
        <v>992</v>
      </c>
      <c r="L8" s="29" t="s">
        <v>730</v>
      </c>
      <c r="M8" s="25" t="s">
        <v>139</v>
      </c>
      <c r="N8" s="25" t="s">
        <v>717</v>
      </c>
      <c r="O8" s="25" t="s">
        <v>718</v>
      </c>
      <c r="P8" s="25" t="s">
        <v>838</v>
      </c>
      <c r="Q8" s="25" t="s">
        <v>843</v>
      </c>
      <c r="R8" s="25" t="s">
        <v>993</v>
      </c>
      <c r="S8" s="34" t="s">
        <v>1353</v>
      </c>
      <c r="T8" s="34" t="s">
        <v>588</v>
      </c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40"/>
      <c r="BG8" s="38"/>
      <c r="BH8" s="38"/>
      <c r="BI8" s="38"/>
      <c r="BJ8" s="38"/>
      <c r="BK8" s="38"/>
      <c r="BL8" s="38"/>
      <c r="BM8" s="38"/>
      <c r="BN8" s="39"/>
      <c r="BO8" s="39"/>
      <c r="BP8" s="38"/>
    </row>
    <row r="9" spans="2:68" ht="108">
      <c r="B9" s="31" t="s">
        <v>1121</v>
      </c>
      <c r="C9" s="32" t="s">
        <v>1122</v>
      </c>
      <c r="D9" s="32" t="s">
        <v>1123</v>
      </c>
      <c r="E9" s="32" t="s">
        <v>1124</v>
      </c>
      <c r="F9" s="32" t="s">
        <v>1125</v>
      </c>
      <c r="G9" s="32" t="s">
        <v>1126</v>
      </c>
      <c r="H9" s="32" t="s">
        <v>1127</v>
      </c>
      <c r="I9" s="32" t="s">
        <v>1128</v>
      </c>
      <c r="J9" s="32" t="s">
        <v>1129</v>
      </c>
      <c r="K9" s="32" t="s">
        <v>1130</v>
      </c>
      <c r="L9" s="32" t="s">
        <v>1131</v>
      </c>
      <c r="M9" s="34" t="s">
        <v>1132</v>
      </c>
      <c r="N9" s="32" t="s">
        <v>1133</v>
      </c>
      <c r="O9" s="32" t="s">
        <v>1134</v>
      </c>
      <c r="P9" s="32" t="s">
        <v>1135</v>
      </c>
      <c r="Q9" s="32" t="s">
        <v>1136</v>
      </c>
      <c r="R9" s="34" t="s">
        <v>671</v>
      </c>
      <c r="S9" s="32" t="s">
        <v>1137</v>
      </c>
      <c r="T9" s="32" t="s">
        <v>1138</v>
      </c>
      <c r="U9" s="32" t="s">
        <v>1139</v>
      </c>
      <c r="V9" s="35" t="s">
        <v>1140</v>
      </c>
      <c r="W9" s="35" t="s">
        <v>1141</v>
      </c>
      <c r="X9" s="34" t="s">
        <v>1142</v>
      </c>
      <c r="Y9" s="32" t="s">
        <v>1143</v>
      </c>
      <c r="Z9" s="34" t="s">
        <v>1144</v>
      </c>
      <c r="AA9" s="32" t="s">
        <v>1145</v>
      </c>
      <c r="AB9" s="32" t="s">
        <v>1353</v>
      </c>
      <c r="AC9" s="32" t="s">
        <v>588</v>
      </c>
      <c r="AD9" s="32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8"/>
      <c r="BG9" s="38"/>
      <c r="BH9" s="38"/>
      <c r="BI9" s="38"/>
      <c r="BJ9" s="38"/>
      <c r="BK9" s="38"/>
      <c r="BL9" s="38"/>
      <c r="BM9" s="38"/>
      <c r="BN9" s="38"/>
      <c r="BO9" s="41"/>
      <c r="BP9" s="38"/>
    </row>
    <row r="10" spans="2:68" ht="216">
      <c r="B10" s="30" t="s">
        <v>1146</v>
      </c>
      <c r="C10" s="32" t="s">
        <v>1122</v>
      </c>
      <c r="D10" s="32" t="s">
        <v>1123</v>
      </c>
      <c r="E10" s="32" t="s">
        <v>1124</v>
      </c>
      <c r="F10" s="32" t="s">
        <v>1125</v>
      </c>
      <c r="G10" s="32" t="s">
        <v>1147</v>
      </c>
      <c r="H10" s="32" t="s">
        <v>1127</v>
      </c>
      <c r="I10" s="32" t="s">
        <v>1128</v>
      </c>
      <c r="J10" s="32" t="s">
        <v>1148</v>
      </c>
      <c r="K10" s="32" t="s">
        <v>1130</v>
      </c>
      <c r="L10" s="32" t="s">
        <v>1133</v>
      </c>
      <c r="M10" s="32" t="s">
        <v>1149</v>
      </c>
      <c r="N10" s="32" t="s">
        <v>1150</v>
      </c>
      <c r="O10" s="32" t="s">
        <v>1136</v>
      </c>
      <c r="P10" s="34" t="s">
        <v>671</v>
      </c>
      <c r="Q10" s="32" t="s">
        <v>1137</v>
      </c>
      <c r="R10" s="32" t="s">
        <v>1151</v>
      </c>
      <c r="S10" s="32" t="s">
        <v>1143</v>
      </c>
      <c r="T10" s="34" t="s">
        <v>1144</v>
      </c>
      <c r="U10" s="34" t="s">
        <v>1152</v>
      </c>
      <c r="V10" s="35" t="s">
        <v>1140</v>
      </c>
      <c r="W10" s="35" t="s">
        <v>1141</v>
      </c>
      <c r="X10" s="34" t="s">
        <v>1153</v>
      </c>
      <c r="Y10" s="34" t="s">
        <v>1154</v>
      </c>
      <c r="Z10" s="34" t="s">
        <v>1353</v>
      </c>
      <c r="AA10" s="34" t="s">
        <v>588</v>
      </c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2"/>
      <c r="BG10" s="38"/>
      <c r="BH10" s="39"/>
      <c r="BI10" s="39"/>
      <c r="BJ10" s="39"/>
      <c r="BK10" s="39"/>
      <c r="BL10" s="39"/>
      <c r="BM10" s="39"/>
      <c r="BN10" s="38"/>
      <c r="BO10" s="39"/>
      <c r="BP10" s="38"/>
    </row>
    <row r="11" spans="2:68" ht="156">
      <c r="B11" s="33" t="s">
        <v>1198</v>
      </c>
      <c r="C11" s="32" t="s">
        <v>565</v>
      </c>
      <c r="D11" s="34" t="s">
        <v>566</v>
      </c>
      <c r="E11" s="34" t="s">
        <v>567</v>
      </c>
      <c r="F11" s="34" t="s">
        <v>568</v>
      </c>
      <c r="G11" s="34" t="s">
        <v>569</v>
      </c>
      <c r="H11" s="34" t="s">
        <v>570</v>
      </c>
      <c r="I11" s="34" t="s">
        <v>571</v>
      </c>
      <c r="J11" s="34" t="s">
        <v>572</v>
      </c>
      <c r="K11" s="34" t="s">
        <v>573</v>
      </c>
      <c r="L11" s="34" t="s">
        <v>574</v>
      </c>
      <c r="M11" s="34" t="s">
        <v>575</v>
      </c>
      <c r="N11" s="34" t="s">
        <v>576</v>
      </c>
      <c r="O11" s="34" t="s">
        <v>577</v>
      </c>
      <c r="P11" s="34" t="s">
        <v>578</v>
      </c>
      <c r="Q11" s="34" t="s">
        <v>579</v>
      </c>
      <c r="R11" s="34" t="s">
        <v>580</v>
      </c>
      <c r="S11" s="34" t="s">
        <v>581</v>
      </c>
      <c r="T11" s="34" t="s">
        <v>582</v>
      </c>
      <c r="U11" s="34" t="s">
        <v>583</v>
      </c>
      <c r="V11" s="34" t="s">
        <v>584</v>
      </c>
      <c r="W11" s="34" t="s">
        <v>1353</v>
      </c>
      <c r="X11" s="34" t="s">
        <v>588</v>
      </c>
      <c r="Y11" s="34" t="s">
        <v>482</v>
      </c>
      <c r="Z11" s="34" t="s">
        <v>482</v>
      </c>
      <c r="AA11" s="34" t="s">
        <v>482</v>
      </c>
      <c r="AB11" s="34" t="s">
        <v>482</v>
      </c>
      <c r="AC11" s="34" t="s">
        <v>482</v>
      </c>
      <c r="AD11" s="34" t="s">
        <v>482</v>
      </c>
      <c r="AE11" s="34" t="s">
        <v>482</v>
      </c>
      <c r="AF11" s="34" t="s">
        <v>482</v>
      </c>
      <c r="AG11" s="34" t="s">
        <v>482</v>
      </c>
      <c r="AH11" s="34" t="s">
        <v>482</v>
      </c>
      <c r="AI11" s="34" t="s">
        <v>482</v>
      </c>
      <c r="AJ11" s="34" t="s">
        <v>482</v>
      </c>
      <c r="AK11" s="34" t="s">
        <v>482</v>
      </c>
      <c r="AL11" s="34" t="s">
        <v>482</v>
      </c>
      <c r="AM11" s="34" t="s">
        <v>482</v>
      </c>
      <c r="AN11" s="34" t="s">
        <v>482</v>
      </c>
      <c r="AO11" s="34" t="s">
        <v>482</v>
      </c>
      <c r="AP11" s="34" t="s">
        <v>482</v>
      </c>
      <c r="AQ11" s="34" t="s">
        <v>482</v>
      </c>
      <c r="AR11" s="34" t="s">
        <v>482</v>
      </c>
      <c r="AS11" s="34" t="s">
        <v>482</v>
      </c>
      <c r="AT11" s="34" t="s">
        <v>482</v>
      </c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2"/>
      <c r="BG11" s="38"/>
      <c r="BH11" s="39"/>
      <c r="BI11" s="39"/>
      <c r="BJ11" s="39"/>
      <c r="BK11" s="39"/>
      <c r="BL11" s="39"/>
      <c r="BM11" s="39"/>
      <c r="BN11" s="38"/>
      <c r="BO11" s="39"/>
      <c r="BP11" s="38"/>
    </row>
  </sheetData>
  <conditionalFormatting sqref="C6:P6">
    <cfRule type="cellIs" dxfId="35" priority="23" stopIfTrue="1" operator="equal">
      <formula>"Acessório ou Função/Accessory or function"</formula>
    </cfRule>
  </conditionalFormatting>
  <conditionalFormatting sqref="G7">
    <cfRule type="cellIs" dxfId="34" priority="20" stopIfTrue="1" operator="equal">
      <formula>"Acessório ou Função/Accessory or function"</formula>
    </cfRule>
  </conditionalFormatting>
  <conditionalFormatting sqref="J7">
    <cfRule type="cellIs" dxfId="33" priority="17" stopIfTrue="1" operator="equal">
      <formula>"Acessório ou Função/Accessory or function"</formula>
    </cfRule>
  </conditionalFormatting>
  <conditionalFormatting sqref="M7">
    <cfRule type="cellIs" dxfId="32" priority="18" stopIfTrue="1" operator="equal">
      <formula>"Acessório ou Função/Accessory or function"</formula>
    </cfRule>
  </conditionalFormatting>
  <conditionalFormatting sqref="Q7">
    <cfRule type="cellIs" dxfId="31" priority="16" stopIfTrue="1" operator="equal">
      <formula>"Acessório ou Função/Accessory or function"</formula>
    </cfRule>
  </conditionalFormatting>
  <conditionalFormatting sqref="S7">
    <cfRule type="cellIs" dxfId="30" priority="19" stopIfTrue="1" operator="equal">
      <formula>"Acessório ou Função/Accessory or function"</formula>
    </cfRule>
  </conditionalFormatting>
  <conditionalFormatting sqref="C8:M8">
    <cfRule type="cellIs" dxfId="29" priority="14" stopIfTrue="1" operator="equal">
      <formula>"Acessório ou Função/Accessory or function"</formula>
    </cfRule>
  </conditionalFormatting>
  <conditionalFormatting sqref="M8">
    <cfRule type="cellIs" dxfId="28" priority="12" stopIfTrue="1" operator="equal">
      <formula>"Acessório ou Função/Accessory or function"</formula>
    </cfRule>
  </conditionalFormatting>
  <conditionalFormatting sqref="N8:R8">
    <cfRule type="cellIs" dxfId="27" priority="15" stopIfTrue="1" operator="equal">
      <formula>"Acessório ou Função/Accessory or function"</formula>
    </cfRule>
  </conditionalFormatting>
  <conditionalFormatting sqref="N8">
    <cfRule type="cellIs" dxfId="26" priority="13" stopIfTrue="1" operator="equal">
      <formula>"Acessório ou Função/Accessory or function"</formula>
    </cfRule>
  </conditionalFormatting>
  <conditionalFormatting sqref="G9">
    <cfRule type="cellIs" dxfId="25" priority="5" stopIfTrue="1" operator="equal">
      <formula>"Acessório ou Função/Accessory or function"</formula>
    </cfRule>
  </conditionalFormatting>
  <conditionalFormatting sqref="R9">
    <cfRule type="cellIs" dxfId="24" priority="10" stopIfTrue="1" operator="equal">
      <formula>"Acessório ou Função/Accessory or function"</formula>
    </cfRule>
  </conditionalFormatting>
  <conditionalFormatting sqref="Z9">
    <cfRule type="cellIs" dxfId="23" priority="3" stopIfTrue="1" operator="equal">
      <formula>"Acessório ou Função/Accessory or function"</formula>
    </cfRule>
  </conditionalFormatting>
  <conditionalFormatting sqref="G10">
    <cfRule type="cellIs" dxfId="22" priority="6" stopIfTrue="1" operator="equal">
      <formula>"Acessório ou Função/Accessory or function"</formula>
    </cfRule>
  </conditionalFormatting>
  <conditionalFormatting sqref="N10">
    <cfRule type="cellIs" dxfId="21" priority="9" stopIfTrue="1" operator="equal">
      <formula>"Acessório ou Função/Accessory or function"</formula>
    </cfRule>
  </conditionalFormatting>
  <conditionalFormatting sqref="O10">
    <cfRule type="cellIs" dxfId="20" priority="8" stopIfTrue="1" operator="equal">
      <formula>"Acessório ou Função/Accessory or function"</formula>
    </cfRule>
  </conditionalFormatting>
  <conditionalFormatting sqref="P10">
    <cfRule type="cellIs" dxfId="19" priority="7" stopIfTrue="1" operator="equal">
      <formula>"Acessório ou Função/Accessory or function"</formula>
    </cfRule>
  </conditionalFormatting>
  <conditionalFormatting sqref="T10">
    <cfRule type="cellIs" dxfId="18" priority="4" stopIfTrue="1" operator="equal">
      <formula>"Acessório ou Função/Accessory or function"</formula>
    </cfRule>
  </conditionalFormatting>
  <conditionalFormatting sqref="U10">
    <cfRule type="cellIs" dxfId="17" priority="2" stopIfTrue="1" operator="equal">
      <formula>"Acessório ou Função/Accessory or function"</formula>
    </cfRule>
  </conditionalFormatting>
  <conditionalFormatting sqref="AD11:AE11">
    <cfRule type="cellIs" dxfId="16" priority="1" stopIfTrue="1" operator="equal">
      <formula>"Acessório ou Função/Accessory or function"</formula>
    </cfRule>
  </conditionalFormatting>
  <conditionalFormatting sqref="AT3:AT11">
    <cfRule type="cellIs" dxfId="15" priority="34" stopIfTrue="1" operator="equal">
      <formula>"Acessório ou Função/Accessory or function"</formula>
    </cfRule>
  </conditionalFormatting>
  <conditionalFormatting sqref="AU3:AU11">
    <cfRule type="cellIs" dxfId="14" priority="24" stopIfTrue="1" operator="equal">
      <formula>"Acessório ou Função/Accessory or function"</formula>
    </cfRule>
  </conditionalFormatting>
  <conditionalFormatting sqref="AV3:AV11">
    <cfRule type="cellIs" dxfId="13" priority="25" stopIfTrue="1" operator="equal">
      <formula>"Acessório ou Função/Accessory or function"</formula>
    </cfRule>
  </conditionalFormatting>
  <conditionalFormatting sqref="AW3:AW11">
    <cfRule type="cellIs" dxfId="12" priority="26" stopIfTrue="1" operator="equal">
      <formula>"Acessório ou Função/Accessory or function"</formula>
    </cfRule>
  </conditionalFormatting>
  <conditionalFormatting sqref="AX3:AX11">
    <cfRule type="cellIs" dxfId="11" priority="27" stopIfTrue="1" operator="equal">
      <formula>"Acessório ou Função/Accessory or function"</formula>
    </cfRule>
  </conditionalFormatting>
  <conditionalFormatting sqref="AY3:AY11">
    <cfRule type="cellIs" dxfId="10" priority="28" stopIfTrue="1" operator="equal">
      <formula>"Acessório ou Função/Accessory or function"</formula>
    </cfRule>
  </conditionalFormatting>
  <conditionalFormatting sqref="AZ3:AZ11">
    <cfRule type="cellIs" dxfId="9" priority="29" stopIfTrue="1" operator="equal">
      <formula>"Acessório ou Função/Accessory or function"</formula>
    </cfRule>
  </conditionalFormatting>
  <conditionalFormatting sqref="BA3:BA11">
    <cfRule type="cellIs" dxfId="8" priority="30" stopIfTrue="1" operator="equal">
      <formula>"Acessório ou Função/Accessory or function"</formula>
    </cfRule>
  </conditionalFormatting>
  <conditionalFormatting sqref="BB3:BB11">
    <cfRule type="cellIs" dxfId="7" priority="31" stopIfTrue="1" operator="equal">
      <formula>"Acessório ou Função/Accessory or function"</formula>
    </cfRule>
  </conditionalFormatting>
  <conditionalFormatting sqref="BC3:BC11">
    <cfRule type="cellIs" dxfId="6" priority="32" stopIfTrue="1" operator="equal">
      <formula>"Acessório ou Função/Accessory or function"</formula>
    </cfRule>
  </conditionalFormatting>
  <conditionalFormatting sqref="BD3:BD11">
    <cfRule type="cellIs" dxfId="5" priority="33" stopIfTrue="1" operator="equal">
      <formula>"Acessório ou Função/Accessory or function"</formula>
    </cfRule>
  </conditionalFormatting>
  <conditionalFormatting sqref="B8 B5:C5 F5:M5 O5:S5 B3:R4">
    <cfRule type="cellIs" dxfId="4" priority="35" stopIfTrue="1" operator="equal">
      <formula>"Acessório ou Função/Accessory or function"</formula>
    </cfRule>
  </conditionalFormatting>
  <conditionalFormatting sqref="AF11:AS11 B11:AC11 AN9:AS10 S9:Y9 B9:F10 H10:M10 H9:Q9 Q10:S10 AA9:AK9 V10:AK10 S8:AS8 AA7:AS7 B6:B7 Q6:AS6 T5:AS5 S3:AS4 BE3:BE11">
    <cfRule type="cellIs" dxfId="3" priority="36" stopIfTrue="1" operator="equal">
      <formula>"Acessório ou Função/Accessory or function"</formula>
    </cfRule>
  </conditionalFormatting>
  <conditionalFormatting sqref="C7:D7 F7 H7 K7 P7 R7:W7">
    <cfRule type="cellIs" dxfId="2" priority="21" stopIfTrue="1" operator="equal">
      <formula>"Acessório ou Função/Accessory or function"</formula>
    </cfRule>
  </conditionalFormatting>
  <conditionalFormatting sqref="Q7 N7:O7 V7:Z7">
    <cfRule type="cellIs" dxfId="1" priority="22" stopIfTrue="1" operator="equal">
      <formula>"Acessório ou Função/Accessory or function"</formula>
    </cfRule>
  </conditionalFormatting>
  <conditionalFormatting sqref="AL9:AM10">
    <cfRule type="cellIs" dxfId="0" priority="11" stopIfTrue="1" operator="equal">
      <formula>"Acessório ou Função/Accessory or function"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77"/>
  <sheetViews>
    <sheetView showGridLines="0" tabSelected="1" topLeftCell="B1" zoomScale="70" zoomScaleNormal="70" workbookViewId="0">
      <selection activeCell="E77" sqref="E77"/>
    </sheetView>
  </sheetViews>
  <sheetFormatPr defaultColWidth="9" defaultRowHeight="15"/>
  <cols>
    <col min="1" max="1" width="9" hidden="1" customWidth="1"/>
    <col min="2" max="2" width="3.85546875" customWidth="1"/>
    <col min="3" max="3" width="26.85546875" customWidth="1"/>
    <col min="4" max="4" width="112.85546875" customWidth="1"/>
    <col min="5" max="5" width="32.140625" customWidth="1"/>
  </cols>
  <sheetData>
    <row r="2" spans="3:5">
      <c r="C2" s="1" t="s">
        <v>1394</v>
      </c>
      <c r="D2" s="2" t="s">
        <v>1372</v>
      </c>
      <c r="E2" s="3"/>
    </row>
    <row r="3" spans="3:5">
      <c r="C3" s="4" t="s">
        <v>1395</v>
      </c>
      <c r="D3" s="5" t="s">
        <v>1371</v>
      </c>
      <c r="E3" s="8"/>
    </row>
    <row r="4" spans="3:5">
      <c r="C4" s="4" t="s">
        <v>1355</v>
      </c>
      <c r="D4" s="5" t="s">
        <v>1370</v>
      </c>
      <c r="E4" s="6"/>
    </row>
    <row r="5" spans="3:5">
      <c r="C5" s="9" t="s">
        <v>1397</v>
      </c>
      <c r="D5" s="10" t="s">
        <v>1121</v>
      </c>
      <c r="E5" s="11"/>
    </row>
    <row r="6" spans="3:5">
      <c r="C6" s="132" t="s">
        <v>1396</v>
      </c>
      <c r="D6" s="133"/>
      <c r="E6" s="134"/>
    </row>
    <row r="7" spans="3:5">
      <c r="C7" s="135"/>
      <c r="D7" s="136"/>
      <c r="E7" s="137"/>
    </row>
    <row r="8" spans="3:5">
      <c r="C8" s="128"/>
      <c r="D8" s="129"/>
      <c r="E8" s="130"/>
    </row>
    <row r="9" spans="3:5">
      <c r="C9" s="131"/>
      <c r="D9" s="129"/>
      <c r="E9" s="130"/>
    </row>
    <row r="10" spans="3:5">
      <c r="C10" s="131"/>
      <c r="D10" s="129"/>
      <c r="E10" s="130"/>
    </row>
    <row r="11" spans="3:5">
      <c r="C11" s="131"/>
      <c r="D11" s="129"/>
      <c r="E11" s="130"/>
    </row>
    <row r="12" spans="3:5">
      <c r="C12" s="131"/>
      <c r="D12" s="129"/>
      <c r="E12" s="130"/>
    </row>
    <row r="13" spans="3:5">
      <c r="C13" s="131"/>
      <c r="D13" s="129"/>
      <c r="E13" s="130"/>
    </row>
    <row r="14" spans="3:5">
      <c r="C14" s="131"/>
      <c r="D14" s="129"/>
      <c r="E14" s="130"/>
    </row>
    <row r="15" spans="3:5">
      <c r="C15" s="131"/>
      <c r="D15" s="129"/>
      <c r="E15" s="130"/>
    </row>
    <row r="16" spans="3:5">
      <c r="C16" s="131"/>
      <c r="D16" s="129"/>
      <c r="E16" s="130"/>
    </row>
    <row r="17" spans="1:5">
      <c r="C17" s="131"/>
      <c r="D17" s="129"/>
      <c r="E17" s="130"/>
    </row>
    <row r="18" spans="1:5">
      <c r="C18" s="131"/>
      <c r="D18" s="129"/>
      <c r="E18" s="130"/>
    </row>
    <row r="19" spans="1:5">
      <c r="C19" s="131"/>
      <c r="D19" s="129"/>
      <c r="E19" s="130"/>
    </row>
    <row r="20" spans="1:5">
      <c r="C20" s="131"/>
      <c r="D20" s="129"/>
      <c r="E20" s="130"/>
    </row>
    <row r="21" spans="1:5">
      <c r="C21" s="131"/>
      <c r="D21" s="129"/>
      <c r="E21" s="130"/>
    </row>
    <row r="22" spans="1:5">
      <c r="C22" s="12" t="s">
        <v>1356</v>
      </c>
      <c r="D22" s="12" t="s">
        <v>1388</v>
      </c>
      <c r="E22" s="13" t="s">
        <v>1389</v>
      </c>
    </row>
    <row r="23" spans="1:5">
      <c r="A23">
        <v>2</v>
      </c>
      <c r="C23" s="14" t="s">
        <v>3</v>
      </c>
      <c r="D23" s="120" t="str">
        <f>VLOOKUP($D$5,lista!$B$3:$BE$11,A23,0)</f>
        <v>Luz indicadora de funcionamento / Switch on light 
(Inform the color)</v>
      </c>
      <c r="E23" s="121" t="s">
        <v>1357</v>
      </c>
    </row>
    <row r="24" spans="1:5">
      <c r="A24">
        <v>3</v>
      </c>
      <c r="C24" s="15" t="s">
        <v>4</v>
      </c>
      <c r="D24" s="122" t="str">
        <f>VLOOKUP($D$5,lista!$B$3:$BE$11,A24,0)</f>
        <v>Luz indicadora de aquecimento / Keep warm light 
(Inform the color)</v>
      </c>
      <c r="E24" s="123" t="s">
        <v>1358</v>
      </c>
    </row>
    <row r="25" spans="1:5">
      <c r="A25">
        <v>4</v>
      </c>
      <c r="C25" s="15" t="s">
        <v>5</v>
      </c>
      <c r="D25" s="122" t="str">
        <f>VLOOKUP($D$5,lista!$B$3:$BE$11,A25,0)</f>
        <v>Tigela revestida com antiaderente /
 Pan with nonstick coating</v>
      </c>
      <c r="E25" s="123" t="s">
        <v>1359</v>
      </c>
    </row>
    <row r="26" spans="1:5">
      <c r="A26">
        <v>5</v>
      </c>
      <c r="C26" s="15" t="s">
        <v>6</v>
      </c>
      <c r="D26" s="122" t="str">
        <f>VLOOKUP($D$5,lista!$B$3:$BE$11,A26,0)</f>
        <v>Capacidade da tigela em xícaras / Pan capacity in cups</v>
      </c>
      <c r="E26" s="123" t="s">
        <v>1360</v>
      </c>
    </row>
    <row r="27" spans="1:5">
      <c r="A27">
        <v>6</v>
      </c>
      <c r="C27" s="15" t="s">
        <v>7</v>
      </c>
      <c r="D27" s="122" t="str">
        <f>VLOOKUP($D$5,lista!$B$3:$BE$11,A27,0)</f>
        <v>Capacidade da tigela em litros/Pan capacity in liters</v>
      </c>
      <c r="E27" s="123" t="s">
        <v>1361</v>
      </c>
    </row>
    <row r="28" spans="1:5">
      <c r="A28">
        <v>7</v>
      </c>
      <c r="C28" s="15" t="s">
        <v>8</v>
      </c>
      <c r="D28" s="122" t="str">
        <f>VLOOKUP($D$5,lista!$B$3:$BE$11,A28,0)</f>
        <v>Tigela removível / Removable Pan</v>
      </c>
      <c r="E28" s="123" t="s">
        <v>1362</v>
      </c>
    </row>
    <row r="29" spans="1:5">
      <c r="A29">
        <v>8</v>
      </c>
      <c r="C29" s="15" t="s">
        <v>9</v>
      </c>
      <c r="D29" s="122" t="str">
        <f>VLOOKUP($D$5,lista!$B$3:$BE$11,A29,0)</f>
        <v>Copo dosador / Dosage cup</v>
      </c>
      <c r="E29" s="123" t="s">
        <v>1363</v>
      </c>
    </row>
    <row r="30" spans="1:5">
      <c r="A30">
        <v>9</v>
      </c>
      <c r="C30" s="15" t="s">
        <v>10</v>
      </c>
      <c r="D30" s="122" t="str">
        <f>VLOOKUP($D$5,lista!$B$3:$BE$11,A30,0)</f>
        <v>Colher / Rice Spoon</v>
      </c>
      <c r="E30" s="123" t="s">
        <v>1362</v>
      </c>
    </row>
    <row r="31" spans="1:5">
      <c r="A31">
        <v>10</v>
      </c>
      <c r="C31" s="15" t="s">
        <v>11</v>
      </c>
      <c r="D31" s="122" t="str">
        <f>VLOOKUP($D$5,lista!$B$3:$BE$11,A31,0)</f>
        <v>Coletor de água / Dew collector</v>
      </c>
      <c r="E31" s="123" t="s">
        <v>1362</v>
      </c>
    </row>
    <row r="32" spans="1:5">
      <c r="A32">
        <v>11</v>
      </c>
      <c r="C32" s="15" t="s">
        <v>12</v>
      </c>
      <c r="D32" s="122" t="str">
        <f>VLOOKUP($D$5,lista!$B$3:$BE$11,A32,0)</f>
        <v>Saída de vapor removível 
 / Removable steam outlet</v>
      </c>
      <c r="E32" s="123" t="s">
        <v>1364</v>
      </c>
    </row>
    <row r="33" spans="1:5">
      <c r="A33">
        <v>12</v>
      </c>
      <c r="C33" s="15" t="s">
        <v>13</v>
      </c>
      <c r="D33" s="122" t="str">
        <f>VLOOKUP($D$5,lista!$B$3:$BE$11,A33,0)</f>
        <v>Bandeja para cozimento no vapor / Steam cook tray</v>
      </c>
      <c r="E33" s="123" t="s">
        <v>1362</v>
      </c>
    </row>
    <row r="34" spans="1:5">
      <c r="A34">
        <v>13</v>
      </c>
      <c r="C34" s="15" t="s">
        <v>14</v>
      </c>
      <c r="D34" s="122" t="str">
        <f>VLOOKUP($D$5,lista!$B$3:$BE$11,A34,0)</f>
        <v>Função aquecimento / Keep warm function</v>
      </c>
      <c r="E34" s="123" t="s">
        <v>1362</v>
      </c>
    </row>
    <row r="35" spans="1:5">
      <c r="A35">
        <v>14</v>
      </c>
      <c r="C35" s="15" t="s">
        <v>15</v>
      </c>
      <c r="D35" s="122" t="str">
        <f>VLOOKUP($D$5,lista!$B$3:$BE$11,A35,0)</f>
        <v>Função Fritar / 
Fryer function</v>
      </c>
      <c r="E35" s="123" t="s">
        <v>1364</v>
      </c>
    </row>
    <row r="36" spans="1:5">
      <c r="A36">
        <v>15</v>
      </c>
      <c r="C36" s="15" t="s">
        <v>16</v>
      </c>
      <c r="D36" s="122" t="str">
        <f>VLOOKUP($D$5,lista!$B$3:$BE$11,A36,0)</f>
        <v>Função Mingau / 
Porridge Function</v>
      </c>
      <c r="E36" s="123" t="s">
        <v>1364</v>
      </c>
    </row>
    <row r="37" spans="1:5">
      <c r="A37">
        <v>16</v>
      </c>
      <c r="C37" s="15" t="s">
        <v>17</v>
      </c>
      <c r="D37" s="122" t="str">
        <f>VLOOKUP($D$5,lista!$B$3:$BE$11,A37,0)</f>
        <v>Cordão removível / Removable power cord</v>
      </c>
      <c r="E37" s="123" t="s">
        <v>1362</v>
      </c>
    </row>
    <row r="38" spans="1:5">
      <c r="A38">
        <v>17</v>
      </c>
      <c r="C38" s="15" t="s">
        <v>18</v>
      </c>
      <c r="D38" s="122" t="str">
        <f>VLOOKUP($D$5,lista!$B$3:$BE$11,A38,0)</f>
        <v>Suporte para armazenar o cordão / cord guard</v>
      </c>
      <c r="E38" s="123" t="s">
        <v>1365</v>
      </c>
    </row>
    <row r="39" spans="1:5">
      <c r="A39">
        <v>18</v>
      </c>
      <c r="C39" s="15" t="s">
        <v>19</v>
      </c>
      <c r="D39" s="122" t="str">
        <f>VLOOKUP($D$5,lista!$B$3:$BE$11,A39,0)</f>
        <v>Tamanho do cordão (m) e cor / Power cord length (m) and color</v>
      </c>
      <c r="E39" s="123" t="s">
        <v>1366</v>
      </c>
    </row>
    <row r="40" spans="1:5">
      <c r="A40">
        <v>19</v>
      </c>
      <c r="C40" s="15" t="s">
        <v>20</v>
      </c>
      <c r="D40" s="122" t="str">
        <f>VLOOKUP($D$5,lista!$B$3:$BE$11,A40,0)</f>
        <v>Painel com mostrador digital / Digital Display</v>
      </c>
      <c r="E40" s="123" t="s">
        <v>1365</v>
      </c>
    </row>
    <row r="41" spans="1:5">
      <c r="A41">
        <v>20</v>
      </c>
      <c r="C41" s="15" t="s">
        <v>21</v>
      </c>
      <c r="D41" s="122" t="str">
        <f>VLOOKUP($D$5,lista!$B$3:$BE$11,A41,0)</f>
        <v>Função temporizador (tempo) / Timer Function (timer range)</v>
      </c>
      <c r="E41" s="123" t="s">
        <v>1364</v>
      </c>
    </row>
    <row r="42" spans="1:5">
      <c r="A42">
        <v>21</v>
      </c>
      <c r="C42" s="15" t="s">
        <v>22</v>
      </c>
      <c r="D42" s="122" t="str">
        <f>VLOOKUP($D$5,lista!$B$3:$BE$11,A42,0)</f>
        <v>Indicador sonoro de preparo / Alarm or bip sound available</v>
      </c>
      <c r="E42" s="123" t="s">
        <v>1364</v>
      </c>
    </row>
    <row r="43" spans="1:5">
      <c r="A43">
        <v>22</v>
      </c>
      <c r="C43" s="15" t="s">
        <v>23</v>
      </c>
      <c r="D43" s="122" t="str">
        <f>VLOOKUP($D$5,lista!$B$3:$BE$11,A43,0)</f>
        <v>Pés antiderrapante /  Anti-sliders feet</v>
      </c>
      <c r="E43" s="123" t="s">
        <v>1362</v>
      </c>
    </row>
    <row r="44" spans="1:5">
      <c r="A44">
        <v>23</v>
      </c>
      <c r="C44" s="15" t="s">
        <v>24</v>
      </c>
      <c r="D44" s="122" t="str">
        <f>VLOOKUP($D$5,lista!$B$3:$BE$11,A44,0)</f>
        <v>Pode ser levada à mesa / Can be taken to the table</v>
      </c>
      <c r="E44" s="123" t="s">
        <v>1362</v>
      </c>
    </row>
    <row r="45" spans="1:5">
      <c r="A45">
        <v>24</v>
      </c>
      <c r="C45" s="15" t="s">
        <v>24</v>
      </c>
      <c r="D45" s="122" t="str">
        <f>VLOOKUP($D$5,lista!$B$3:$BE$11,A45,0)</f>
        <v>Suporte para a colher / Scoop shelf</v>
      </c>
      <c r="E45" s="123" t="s">
        <v>1367</v>
      </c>
    </row>
    <row r="46" spans="1:5">
      <c r="A46">
        <v>25</v>
      </c>
      <c r="C46" s="15" t="s">
        <v>25</v>
      </c>
      <c r="D46" s="122" t="str">
        <f>VLOOKUP($D$5,lista!$B$3:$BE$11,A46,0)</f>
        <v>Material de revestimento externo/Coating material of the body</v>
      </c>
      <c r="E46" s="123" t="s">
        <v>1391</v>
      </c>
    </row>
    <row r="47" spans="1:5">
      <c r="A47">
        <v>26</v>
      </c>
      <c r="C47" s="15" t="s">
        <v>26</v>
      </c>
      <c r="D47" s="122" t="str">
        <f>VLOOKUP($D$5,lista!$B$3:$BE$11,A47,0)</f>
        <v>Tampa com vidro / lid with glass window</v>
      </c>
      <c r="E47" s="123" t="s">
        <v>1362</v>
      </c>
    </row>
    <row r="48" spans="1:5">
      <c r="A48">
        <v>27</v>
      </c>
      <c r="C48" s="15" t="s">
        <v>27</v>
      </c>
      <c r="D48" s="122" t="str">
        <f>VLOOKUP($D$5,lista!$B$3:$BE$11,A48,0)</f>
        <v>Potência/Power</v>
      </c>
      <c r="E48" s="123" t="s">
        <v>1368</v>
      </c>
    </row>
    <row r="49" spans="1:5" ht="15.75" thickBot="1">
      <c r="A49">
        <v>28</v>
      </c>
      <c r="C49" s="15" t="s">
        <v>28</v>
      </c>
      <c r="D49" s="122" t="str">
        <f>VLOOKUP($D$5,lista!$B$3:$BE$11,A49,0)</f>
        <v>Tensão / Voltage</v>
      </c>
      <c r="E49" s="123" t="s">
        <v>1369</v>
      </c>
    </row>
    <row r="50" spans="1:5" hidden="1">
      <c r="A50">
        <v>38</v>
      </c>
      <c r="C50" s="15" t="s">
        <v>38</v>
      </c>
      <c r="D50" s="5">
        <f>VLOOKUP($D$5,lista!$B$3:$BE$11,A50,0)</f>
        <v>0</v>
      </c>
      <c r="E50" s="6"/>
    </row>
    <row r="51" spans="1:5" hidden="1">
      <c r="A51">
        <v>39</v>
      </c>
      <c r="C51" s="15" t="s">
        <v>39</v>
      </c>
      <c r="D51" s="5">
        <f>VLOOKUP($D$5,lista!$B$3:$BE$11,A51,0)</f>
        <v>0</v>
      </c>
      <c r="E51" s="6"/>
    </row>
    <row r="52" spans="1:5" hidden="1">
      <c r="A52">
        <v>40</v>
      </c>
      <c r="C52" s="15" t="s">
        <v>40</v>
      </c>
      <c r="D52" s="5">
        <f>VLOOKUP($D$5,lista!$B$3:$BE$11,A52,0)</f>
        <v>0</v>
      </c>
      <c r="E52" s="6"/>
    </row>
    <row r="53" spans="1:5" hidden="1">
      <c r="A53">
        <v>41</v>
      </c>
      <c r="C53" s="15" t="s">
        <v>41</v>
      </c>
      <c r="D53" s="5">
        <f>VLOOKUP($D$5,lista!$B$3:$BE$11,A53,0)</f>
        <v>0</v>
      </c>
      <c r="E53" s="6"/>
    </row>
    <row r="54" spans="1:5" hidden="1">
      <c r="A54">
        <v>42</v>
      </c>
      <c r="C54" s="15" t="s">
        <v>42</v>
      </c>
      <c r="D54" s="5">
        <f>VLOOKUP($D$5,lista!$B$3:$BE$11,A54,0)</f>
        <v>0</v>
      </c>
      <c r="E54" s="6"/>
    </row>
    <row r="55" spans="1:5" hidden="1">
      <c r="A55">
        <v>43</v>
      </c>
      <c r="C55" s="15" t="s">
        <v>43</v>
      </c>
      <c r="D55" s="5">
        <f>VLOOKUP($D$5,lista!$B$3:$BE$11,A55,0)</f>
        <v>0</v>
      </c>
      <c r="E55" s="6"/>
    </row>
    <row r="56" spans="1:5" hidden="1">
      <c r="A56">
        <v>44</v>
      </c>
      <c r="C56" s="15" t="s">
        <v>44</v>
      </c>
      <c r="D56" s="5">
        <f>VLOOKUP($D$5,lista!$B$3:$BE$11,A56,0)</f>
        <v>0</v>
      </c>
      <c r="E56" s="6"/>
    </row>
    <row r="57" spans="1:5" hidden="1">
      <c r="A57">
        <v>45</v>
      </c>
      <c r="C57" s="15" t="s">
        <v>45</v>
      </c>
      <c r="D57" s="5">
        <f>VLOOKUP($D$5,lista!$B$3:$BE$11,A57,0)</f>
        <v>0</v>
      </c>
      <c r="E57" s="6"/>
    </row>
    <row r="58" spans="1:5" hidden="1">
      <c r="A58">
        <v>46</v>
      </c>
      <c r="C58" s="15" t="s">
        <v>46</v>
      </c>
      <c r="D58" s="5">
        <f>VLOOKUP($D$5,lista!$B$3:$BE$11,A58,0)</f>
        <v>0</v>
      </c>
      <c r="E58" s="6"/>
    </row>
    <row r="59" spans="1:5" hidden="1">
      <c r="A59">
        <v>47</v>
      </c>
      <c r="C59" s="15" t="s">
        <v>47</v>
      </c>
      <c r="D59" s="5">
        <f>VLOOKUP($D$5,lista!$B$3:$BE$11,A59,0)</f>
        <v>0</v>
      </c>
      <c r="E59" s="6"/>
    </row>
    <row r="60" spans="1:5" hidden="1">
      <c r="A60">
        <v>48</v>
      </c>
      <c r="C60" s="15" t="s">
        <v>48</v>
      </c>
      <c r="D60" s="5">
        <f>VLOOKUP($D$5,lista!$B$3:$BE$11,A60,0)</f>
        <v>0</v>
      </c>
      <c r="E60" s="6"/>
    </row>
    <row r="61" spans="1:5" hidden="1">
      <c r="A61">
        <v>49</v>
      </c>
      <c r="C61" s="15" t="s">
        <v>49</v>
      </c>
      <c r="D61" s="5">
        <f>VLOOKUP($D$5,lista!$B$3:$BE$11,A61,0)</f>
        <v>0</v>
      </c>
      <c r="E61" s="6"/>
    </row>
    <row r="62" spans="1:5" hidden="1">
      <c r="A62">
        <v>50</v>
      </c>
      <c r="C62" s="15" t="s">
        <v>50</v>
      </c>
      <c r="D62" s="5">
        <f>VLOOKUP($D$5,lista!$B$3:$BE$11,A62,0)</f>
        <v>0</v>
      </c>
      <c r="E62" s="6"/>
    </row>
    <row r="63" spans="1:5" hidden="1">
      <c r="A63">
        <v>51</v>
      </c>
      <c r="C63" s="15" t="s">
        <v>51</v>
      </c>
      <c r="D63" s="5">
        <f>VLOOKUP($D$5,lista!$B$3:$BE$11,A63,0)</f>
        <v>0</v>
      </c>
      <c r="E63" s="6"/>
    </row>
    <row r="64" spans="1:5" hidden="1">
      <c r="A64">
        <v>52</v>
      </c>
      <c r="C64" s="15" t="s">
        <v>52</v>
      </c>
      <c r="D64" s="5">
        <f>VLOOKUP($D$5,lista!$B$3:$BE$11,A64,0)</f>
        <v>0</v>
      </c>
      <c r="E64" s="6"/>
    </row>
    <row r="65" spans="1:5" hidden="1">
      <c r="A65">
        <v>53</v>
      </c>
      <c r="C65" s="15" t="s">
        <v>53</v>
      </c>
      <c r="D65" s="5">
        <f>VLOOKUP($D$5,lista!$B$3:$BE$11,A65,0)</f>
        <v>0</v>
      </c>
      <c r="E65" s="6"/>
    </row>
    <row r="66" spans="1:5" hidden="1">
      <c r="A66">
        <v>54</v>
      </c>
      <c r="C66" s="15" t="s">
        <v>54</v>
      </c>
      <c r="D66" s="5">
        <f>VLOOKUP($D$5,lista!$B$3:$BE$11,A66,0)</f>
        <v>0</v>
      </c>
      <c r="E66" s="6"/>
    </row>
    <row r="67" spans="1:5" hidden="1">
      <c r="A67">
        <v>55</v>
      </c>
      <c r="C67" s="15" t="s">
        <v>55</v>
      </c>
      <c r="D67" s="5">
        <f>VLOOKUP($D$5,lista!$B$3:$BE$11,A67,0)</f>
        <v>0</v>
      </c>
      <c r="E67" s="6"/>
    </row>
    <row r="68" spans="1:5" hidden="1">
      <c r="A68">
        <v>56</v>
      </c>
      <c r="C68" s="16" t="s">
        <v>56</v>
      </c>
      <c r="D68" s="10">
        <f>VLOOKUP($D$5,lista!$B$3:$BE$11,A68,0)</f>
        <v>0</v>
      </c>
      <c r="E68" s="11"/>
    </row>
    <row r="69" spans="1:5" ht="15.75" thickBot="1">
      <c r="C69" s="126" t="s">
        <v>1390</v>
      </c>
      <c r="D69" s="127"/>
      <c r="E69" s="13" t="s">
        <v>1389</v>
      </c>
    </row>
    <row r="70" spans="1:5">
      <c r="C70" s="108" t="s">
        <v>1373</v>
      </c>
      <c r="D70" s="109" t="s">
        <v>1374</v>
      </c>
      <c r="E70" s="110">
        <v>7892946431412</v>
      </c>
    </row>
    <row r="71" spans="1:5">
      <c r="C71" s="111" t="s">
        <v>1375</v>
      </c>
      <c r="D71" s="17" t="s">
        <v>1376</v>
      </c>
      <c r="E71" s="112" t="s">
        <v>1377</v>
      </c>
    </row>
    <row r="72" spans="1:5">
      <c r="C72" s="111" t="s">
        <v>1378</v>
      </c>
      <c r="D72" s="17" t="s">
        <v>1379</v>
      </c>
      <c r="E72" s="110">
        <v>17892946431419</v>
      </c>
    </row>
    <row r="73" spans="1:5">
      <c r="C73" s="111" t="s">
        <v>1380</v>
      </c>
      <c r="D73" s="17" t="s">
        <v>1381</v>
      </c>
      <c r="E73" s="112" t="s">
        <v>1377</v>
      </c>
    </row>
    <row r="74" spans="1:5">
      <c r="C74" s="111" t="s">
        <v>1382</v>
      </c>
      <c r="D74" s="17" t="s">
        <v>1383</v>
      </c>
      <c r="E74" s="113" t="s">
        <v>1393</v>
      </c>
    </row>
    <row r="75" spans="1:5">
      <c r="C75" s="114" t="s">
        <v>1384</v>
      </c>
      <c r="D75" s="7" t="s">
        <v>1383</v>
      </c>
      <c r="E75" s="115" t="s">
        <v>1392</v>
      </c>
    </row>
    <row r="76" spans="1:5" ht="24.75">
      <c r="C76" s="116" t="s">
        <v>1385</v>
      </c>
      <c r="D76" s="7" t="s">
        <v>1383</v>
      </c>
      <c r="E76" s="115" t="s">
        <v>1398</v>
      </c>
    </row>
    <row r="77" spans="1:5" ht="15.75" thickBot="1">
      <c r="C77" s="117" t="s">
        <v>1386</v>
      </c>
      <c r="D77" s="118" t="s">
        <v>1387</v>
      </c>
      <c r="E77" s="119">
        <v>4</v>
      </c>
    </row>
  </sheetData>
  <mergeCells count="3">
    <mergeCell ref="C69:D69"/>
    <mergeCell ref="C8:E21"/>
    <mergeCell ref="C6:E7"/>
  </mergeCells>
  <pageMargins left="0.511811024" right="0.511811024" top="0.78740157499999996" bottom="0.78740157499999996" header="0.31496062000000002" footer="0.31496062000000002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lista!$B$3:$B$11</xm:f>
          </x14:formula1>
          <xm:sqref>D5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produtos</vt:lpstr>
      <vt:lpstr>lista</vt:lpstr>
      <vt:lpstr>Planilha2</vt:lpstr>
      <vt:lpstr>produtos2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Gomes da Rocha</dc:creator>
  <cp:lastModifiedBy>Lucas Gomes da Rocha</cp:lastModifiedBy>
  <dcterms:created xsi:type="dcterms:W3CDTF">2022-01-14T11:36:00Z</dcterms:created>
  <dcterms:modified xsi:type="dcterms:W3CDTF">2023-02-02T20:29:31Z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1E24894CDA9346AF88EDDCB5A31FDDE0</vt:lpwstr>
  </property>
  <property fmtid="{D5CDD505-2E9C-101B-9397-08002B2CF9AE}" pid="3" name="KSOProductBuildVer">
    <vt:lpwstr>2052-11.1.0.11294</vt:lpwstr>
  </property>
</Properties>
</file>